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ka\Documents\"/>
    </mc:Choice>
  </mc:AlternateContent>
  <xr:revisionPtr revIDLastSave="0" documentId="13_ncr:1_{47BBF38D-C837-4C28-82C9-46E7AAB806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2" sheetId="2" r:id="rId1"/>
  </sheets>
  <definedNames>
    <definedName name="_xlnm._FilterDatabase" localSheetId="0" hidden="1">Foglio2!$B$2:$L$303</definedName>
    <definedName name="_Hlk72834687" localSheetId="0">Foglio2!$F$212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<sst xmlns="http://schemas.openxmlformats.org/spreadsheetml/2006/main" count="2723" uniqueCount="1233">
  <si>
    <t>Sezione &lt;data&gt;/&lt;lotto&gt;/&lt;strutturaProponenete&gt;</t>
  </si>
  <si>
    <t>&lt;partecipante&gt;</t>
  </si>
  <si>
    <t>&lt;aggiudicatari&gt;</t>
  </si>
  <si>
    <t>Data determina</t>
  </si>
  <si>
    <t>&lt;cig&gt;</t>
  </si>
  <si>
    <t>&lt;codiceFiscaleProp&gt;</t>
  </si>
  <si>
    <t>&lt;Denominazione&gt;</t>
  </si>
  <si>
    <t>&lt;Oggetto&gt;</t>
  </si>
  <si>
    <t>&lt;sceltaContraente&gt;</t>
  </si>
  <si>
    <t>&lt;codiceFiscale&gt;</t>
  </si>
  <si>
    <t>&lt;ragioneSociale&gt;</t>
  </si>
  <si>
    <t>&lt;importoAggiudicazione&gt;</t>
  </si>
  <si>
    <t>ASP CAV. MARCO ROSSI SIDOLI</t>
  </si>
  <si>
    <t xml:space="preserve">Affidamento Diretto </t>
  </si>
  <si>
    <t>N°1</t>
  </si>
  <si>
    <t>ZBA3963A88</t>
  </si>
  <si>
    <t xml:space="preserve">Conferimento incarico infermiere pesso centro prelievi felegara e centro diurno di Medesano </t>
  </si>
  <si>
    <t xml:space="preserve">Cenci Chiara </t>
  </si>
  <si>
    <t>N°2</t>
  </si>
  <si>
    <t>ZA73963D1</t>
  </si>
  <si>
    <t>Conferimento incarico infermiere a favore del Comune di Pellegrino Parmense</t>
  </si>
  <si>
    <t>GLMLCN74H651625M</t>
  </si>
  <si>
    <t xml:space="preserve">Galimberti Mauri Luciana </t>
  </si>
  <si>
    <t>Z0B396C79D</t>
  </si>
  <si>
    <t xml:space="preserve">Prosecuzione inseirmento in struttura co-housing Casa Arcobaleno nucleo madre con minori </t>
  </si>
  <si>
    <t xml:space="preserve">Associazione Madamadorè </t>
  </si>
  <si>
    <t>N°4</t>
  </si>
  <si>
    <t>N°5</t>
  </si>
  <si>
    <t>Z203976E12</t>
  </si>
  <si>
    <t xml:space="preserve">Acquisto telecomando per letti CRA Compiano </t>
  </si>
  <si>
    <t xml:space="preserve">Omega Ausili srl </t>
  </si>
  <si>
    <t>02797850357</t>
  </si>
  <si>
    <t>N°6</t>
  </si>
  <si>
    <t>ZD13976EB7</t>
  </si>
  <si>
    <t xml:space="preserve">Acquisto attrezzature e cancelleria per Centro per le Famiglie Valli Taro e Ceno </t>
  </si>
  <si>
    <t xml:space="preserve">Myo SpA </t>
  </si>
  <si>
    <t>03222970406</t>
  </si>
  <si>
    <t>N°7</t>
  </si>
  <si>
    <t>Z21397997B</t>
  </si>
  <si>
    <t>Progetto In gruppo imparo meglio gennaio 2023 - 31 maggio 2023</t>
  </si>
  <si>
    <t>02187120346</t>
  </si>
  <si>
    <t xml:space="preserve">Camelot Coop. Sociale Onlus </t>
  </si>
  <si>
    <t>N°8</t>
  </si>
  <si>
    <t>Z943979C0B</t>
  </si>
  <si>
    <t>Progetto In gruppo imparo meglio 15 gennaio 2023 - 15 giugno  2023</t>
  </si>
  <si>
    <t>02631370349</t>
  </si>
  <si>
    <t xml:space="preserve">Lasse Coop. Sociale </t>
  </si>
  <si>
    <t>N°9</t>
  </si>
  <si>
    <t>Z543979E67</t>
  </si>
  <si>
    <t>PLMSFN74R68G337H</t>
  </si>
  <si>
    <t xml:space="preserve">Palamedi Stefania </t>
  </si>
  <si>
    <t>Progetto Crescere Insieme Centro per le Famgilie Valli Taro e Ceno  Gennaio 2023 - 30 giugno 2023</t>
  </si>
  <si>
    <t>N°10</t>
  </si>
  <si>
    <t>Z01397C3D7</t>
  </si>
  <si>
    <t xml:space="preserve">Manutenzione Fiat Punto in dotazione ai servizi ASP Bassa Val Taro </t>
  </si>
  <si>
    <t>01631690342</t>
  </si>
  <si>
    <t xml:space="preserve">Autoservice 2000 snc </t>
  </si>
  <si>
    <t>N°11</t>
  </si>
  <si>
    <t>Z64397ED3B</t>
  </si>
  <si>
    <t xml:space="preserve">Lavori di manutenzione annuale sollevatori, barelle sedie doccia CRA Compiano </t>
  </si>
  <si>
    <t>N°12</t>
  </si>
  <si>
    <t>Z8B3985AC5</t>
  </si>
  <si>
    <t xml:space="preserve">Sostituzione pulsantiera per pedana pulmino Centro Diurno Medesano </t>
  </si>
  <si>
    <t>02062440355</t>
  </si>
  <si>
    <t xml:space="preserve">Omedo Special Vehicles spa </t>
  </si>
  <si>
    <t>N°13</t>
  </si>
  <si>
    <t>ZC43864E7A</t>
  </si>
  <si>
    <t xml:space="preserve">Progetto camminare insieme assegnazione incarico libero professionale terapista della neuropsicomotricità dell'età evolutiva </t>
  </si>
  <si>
    <t>02798230344</t>
  </si>
  <si>
    <t xml:space="preserve">Marta Noharet </t>
  </si>
  <si>
    <t>ZD53988F12</t>
  </si>
  <si>
    <t xml:space="preserve">Acquisto prodotti per cucina e reparto CRA, Sad e centro diurno Medesano, Sad Fornovo </t>
  </si>
  <si>
    <t>01627080169</t>
  </si>
  <si>
    <t xml:space="preserve">Magris spa </t>
  </si>
  <si>
    <t>N°15</t>
  </si>
  <si>
    <t>N°17</t>
  </si>
  <si>
    <t>Z4C398D409</t>
  </si>
  <si>
    <t xml:space="preserve">Contratto manutenzione annuale impianti telefonici servizi ASP </t>
  </si>
  <si>
    <t>00721260347</t>
  </si>
  <si>
    <t xml:space="preserve">Uniontel srl </t>
  </si>
  <si>
    <t>N°18</t>
  </si>
  <si>
    <t>ZDF398EFE4</t>
  </si>
  <si>
    <t xml:space="preserve">Intervento formativo centro per le famiglie distretto Valli Taro e Ceno  - Affidamento </t>
  </si>
  <si>
    <t>FRRNNA40T56A859D</t>
  </si>
  <si>
    <t xml:space="preserve">Anna Ferraris </t>
  </si>
  <si>
    <t>N°19</t>
  </si>
  <si>
    <t>ZA5398F4D9</t>
  </si>
  <si>
    <t xml:space="preserve">Acquisto prodotto vari per CRA Compiano </t>
  </si>
  <si>
    <t>02632510356</t>
  </si>
  <si>
    <t xml:space="preserve">Paluan Professional srl </t>
  </si>
  <si>
    <t>N°20</t>
  </si>
  <si>
    <t>Z783992D5A</t>
  </si>
  <si>
    <t xml:space="preserve">Incarico assistenza erogazione servizio medico competente - approvazione disciplinare incarico </t>
  </si>
  <si>
    <t>02819640349</t>
  </si>
  <si>
    <t xml:space="preserve">Sicurtaro srl </t>
  </si>
  <si>
    <t>N°21</t>
  </si>
  <si>
    <t>ZB13996CC2</t>
  </si>
  <si>
    <t xml:space="preserve">Inserimento nucleo familiare con minore in struttura co housing la casa dei colori </t>
  </si>
  <si>
    <t>N°22</t>
  </si>
  <si>
    <t>Z66399BD88</t>
  </si>
  <si>
    <t xml:space="preserve">Affidamneto servizio lavanderia CRA Compiano </t>
  </si>
  <si>
    <t>02728030343</t>
  </si>
  <si>
    <t xml:space="preserve">Elit srl </t>
  </si>
  <si>
    <t>N°24</t>
  </si>
  <si>
    <t>ZBC39AC2F7</t>
  </si>
  <si>
    <t xml:space="preserve">Servizio preparazione pasti per utenti SAD Comune di Bore </t>
  </si>
  <si>
    <t>01520520345</t>
  </si>
  <si>
    <t xml:space="preserve">Aurora Domus Cooperativa sociale </t>
  </si>
  <si>
    <t>N°25</t>
  </si>
  <si>
    <t>Z8D39B1662</t>
  </si>
  <si>
    <t xml:space="preserve">Esami e campionamenti piano autocontrollo e piano valutazione rischio legionella servizi ASP </t>
  </si>
  <si>
    <t>01829790342</t>
  </si>
  <si>
    <t xml:space="preserve">Analytical sns </t>
  </si>
  <si>
    <t>N°26</t>
  </si>
  <si>
    <t>ZAD39B1D0C</t>
  </si>
  <si>
    <t xml:space="preserve">Affidamento servizio cloud di monitoraggio sistemi informatici ASP Rossi Sidoli </t>
  </si>
  <si>
    <t>02300890346</t>
  </si>
  <si>
    <t xml:space="preserve">Info.Tec srl </t>
  </si>
  <si>
    <t>N°28</t>
  </si>
  <si>
    <t>Z3739BC05B</t>
  </si>
  <si>
    <t xml:space="preserve">Inserimento nucleo familiare con minore in struttura alberghiera </t>
  </si>
  <si>
    <t>02798140345</t>
  </si>
  <si>
    <t>Qualatica srl</t>
  </si>
  <si>
    <t>N°29</t>
  </si>
  <si>
    <t>Z7C39BCD12</t>
  </si>
  <si>
    <t xml:space="preserve">Acquisto lame coltelli in dotazione al Nido Infanzia di Fornovo </t>
  </si>
  <si>
    <t>01512750348</t>
  </si>
  <si>
    <t xml:space="preserve">GIPA Service snc </t>
  </si>
  <si>
    <t>Delibera N° 11</t>
  </si>
  <si>
    <t>96312294C6</t>
  </si>
  <si>
    <t xml:space="preserve">Progetto Centro per le Famiglie Valli Taro e Ceno area scuole e famiglie  e Progetto caregivers – Affidamento </t>
  </si>
  <si>
    <t>94004500362</t>
  </si>
  <si>
    <t xml:space="preserve">Fondazione CEIS Onlus </t>
  </si>
  <si>
    <t>N°30</t>
  </si>
  <si>
    <t xml:space="preserve">Lavori manutenzione lavabiancheria CRA Compiano </t>
  </si>
  <si>
    <t>00900220344</t>
  </si>
  <si>
    <t xml:space="preserve">Climat srl </t>
  </si>
  <si>
    <t>N°31</t>
  </si>
  <si>
    <t>Z0139C6053</t>
  </si>
  <si>
    <t xml:space="preserve">Acquisto prodotti igiene per nido infanzia Fornovo </t>
  </si>
  <si>
    <t>N°32</t>
  </si>
  <si>
    <t>ZDE39C6110</t>
  </si>
  <si>
    <t>Z8839C47EC</t>
  </si>
  <si>
    <t xml:space="preserve">Progetto Camminare insieme affidamento attività di mediazione e affiancamento al progetto </t>
  </si>
  <si>
    <t>02602340347</t>
  </si>
  <si>
    <t xml:space="preserve">Consorzio Fantazia onlus </t>
  </si>
  <si>
    <t>N°33</t>
  </si>
  <si>
    <t>ZD539D006A</t>
  </si>
  <si>
    <t>N°34</t>
  </si>
  <si>
    <t>Z8B39D0EC9</t>
  </si>
  <si>
    <t xml:space="preserve">Inserimento minore in comunità familiare Madamadorè </t>
  </si>
  <si>
    <t xml:space="preserve">Rinnovo firewall uffici ASP sede Fornovo </t>
  </si>
  <si>
    <t>N°35</t>
  </si>
  <si>
    <t>Z9E39D0F01</t>
  </si>
  <si>
    <t xml:space="preserve">Acquisto notebook preocessore completo di accessori </t>
  </si>
  <si>
    <t>N°36</t>
  </si>
  <si>
    <t>ZA039D156D</t>
  </si>
  <si>
    <t xml:space="preserve">Centro famiglie Valli Taro e Ceno - seminario famiglie giovani e comunità - affidamento stampa fotocopie e locandine </t>
  </si>
  <si>
    <t>PRMMLN69L24G337J</t>
  </si>
  <si>
    <t xml:space="preserve">ARSnova di Parmiggiani  </t>
  </si>
  <si>
    <t>N°39</t>
  </si>
  <si>
    <t>ZE739E40FA</t>
  </si>
  <si>
    <t xml:space="preserve">Servizio preparazione pasti per utenti SAD Comune di Bardi </t>
  </si>
  <si>
    <t>CHPSBN71M67G3371</t>
  </si>
  <si>
    <t xml:space="preserve">Antica osteria Il pellicano </t>
  </si>
  <si>
    <t>N°40</t>
  </si>
  <si>
    <t>ZCB39E4F00</t>
  </si>
  <si>
    <t>Prosecuzione inserimento adulto disabile in struttura protetta gennaio 2023 - dicembre 2023</t>
  </si>
  <si>
    <t>1565980065</t>
  </si>
  <si>
    <t xml:space="preserve">Coop. Sociale Egeria </t>
  </si>
  <si>
    <t>N°41</t>
  </si>
  <si>
    <t>Z8B39E5061</t>
  </si>
  <si>
    <t xml:space="preserve">Prosecuzione inserimento adulto disabile in struttura protetta  </t>
  </si>
  <si>
    <t>N°42</t>
  </si>
  <si>
    <t>ZDD39E51E4</t>
  </si>
  <si>
    <t>Inserimento in gruppo appartamento adulta disabile periodo gennaio 2023 -dicembre 2023</t>
  </si>
  <si>
    <t>00524140340</t>
  </si>
  <si>
    <t xml:space="preserve">Coop. Sociale Il Molinetto </t>
  </si>
  <si>
    <t>N°43</t>
  </si>
  <si>
    <t>Z0739E95B6</t>
  </si>
  <si>
    <t xml:space="preserve">Centro famiglie Valli Taro e Ceno - seminario famiglie giovani e comunità - affidamento fornitura coffee break  </t>
  </si>
  <si>
    <t>02790640342</t>
  </si>
  <si>
    <t xml:space="preserve">Panificio Botti Marco e c. sas </t>
  </si>
  <si>
    <t xml:space="preserve">  ZC039E83EC</t>
  </si>
  <si>
    <t xml:space="preserve">PROGETTO ORATORI DISTRETTO VALLI TARO E CENO – PROGETTO EDUCATIVO  ANNO 2023 </t>
  </si>
  <si>
    <t>92020250343</t>
  </si>
  <si>
    <t xml:space="preserve">Diocesi di Parma </t>
  </si>
  <si>
    <t>Delibera N° 16</t>
  </si>
  <si>
    <t>Delibera N° 17</t>
  </si>
  <si>
    <t>Z7839E880C</t>
  </si>
  <si>
    <t>Approvazione protocollo d’intesa con fondazione Banco Alimentare Emilia Romagna per la gestione e distribuzione dei prodotti alimentari nel distretto Valli Taro e Ceno</t>
  </si>
  <si>
    <t>92017210409</t>
  </si>
  <si>
    <t>Fondazione Banco Alimentare</t>
  </si>
  <si>
    <t>Delibera N° 18</t>
  </si>
  <si>
    <t xml:space="preserve"> Z4439E8AB3</t>
  </si>
  <si>
    <t xml:space="preserve">Approvazione convenzione con l’Emporio Solidale di Parma per utilizzo automezzo da parte dell’Emporio di Borgo Val di Taro.  </t>
  </si>
  <si>
    <t>92159770343</t>
  </si>
  <si>
    <t xml:space="preserve">Emporio Solidale Parma </t>
  </si>
  <si>
    <t>N°44</t>
  </si>
  <si>
    <t>ZD03A04F2C</t>
  </si>
  <si>
    <t xml:space="preserve">Incarico per attività connesse a progetti ASP </t>
  </si>
  <si>
    <t>RBSRTI51C65F082N</t>
  </si>
  <si>
    <t xml:space="preserve">Robuschi Rita </t>
  </si>
  <si>
    <t>N°47</t>
  </si>
  <si>
    <t>ZC83A07050</t>
  </si>
  <si>
    <t xml:space="preserve">Affidamento consulenza finanziaria e fiscale </t>
  </si>
  <si>
    <t>01606460341</t>
  </si>
  <si>
    <t xml:space="preserve">SVED srl </t>
  </si>
  <si>
    <t>N°48</t>
  </si>
  <si>
    <t>Z843A07198</t>
  </si>
  <si>
    <t xml:space="preserve">AFFIDAMENTO SERVIZIO SAAS IN CLOUD COMPUTING, GENERAZIONE E INVIO FLUSSI PIATTAFORMA CERTIFICAZIONE CREDITI E FORMAZIONE REMOTA E IN PRESENZA – ANNI  2023-2024 </t>
  </si>
  <si>
    <t>02677790228</t>
  </si>
  <si>
    <t xml:space="preserve">Esakon Italia srl </t>
  </si>
  <si>
    <t>N°49</t>
  </si>
  <si>
    <t>Z0A3A0720C</t>
  </si>
  <si>
    <t xml:space="preserve">Affidamento incarico notarile per accensione mutuo ipotecario con banca Intesa San Paolo </t>
  </si>
  <si>
    <t>02133970349</t>
  </si>
  <si>
    <t xml:space="preserve">Studio Notarile Chiari Condemi </t>
  </si>
  <si>
    <t>N°50</t>
  </si>
  <si>
    <t>Z8B3A0B045</t>
  </si>
  <si>
    <t>PROGETTO ORATORI alta Val Taro distretto Valli Taro e Ceno affidamento 16 febbraio 2023 - 30 giugno 2023</t>
  </si>
  <si>
    <t>N°51</t>
  </si>
  <si>
    <t>Z3C3A0C03C</t>
  </si>
  <si>
    <t xml:space="preserve">Inserimento in emergenza adulta fragile </t>
  </si>
  <si>
    <t xml:space="preserve">SISA srl </t>
  </si>
  <si>
    <t>0385130034</t>
  </si>
  <si>
    <t>N°52</t>
  </si>
  <si>
    <t>ZEA3A0FAE6</t>
  </si>
  <si>
    <t xml:space="preserve">Servizo preparazione pasti per utenti SAD Comune di Bardi </t>
  </si>
  <si>
    <t>00457820348</t>
  </si>
  <si>
    <t>00385130034</t>
  </si>
  <si>
    <t>Fondazione Villa Mater Gratiae</t>
  </si>
  <si>
    <t>N°53</t>
  </si>
  <si>
    <t>ZC23A1B436</t>
  </si>
  <si>
    <t xml:space="preserve">Servizio manutenzione ordinaria e straordinaria antincendio anno 2023 - </t>
  </si>
  <si>
    <t>02814140345</t>
  </si>
  <si>
    <t xml:space="preserve">Staff Antincendi srl </t>
  </si>
  <si>
    <t>N°54</t>
  </si>
  <si>
    <t>ZAA3A1EA88</t>
  </si>
  <si>
    <t>Prosecuzione inserimento nucleo mamma e bambino in struttrura protetta periodo febbraio - marzo 2023</t>
  </si>
  <si>
    <t>91038900345</t>
  </si>
  <si>
    <t>N°55</t>
  </si>
  <si>
    <t>ZE03A1E966</t>
  </si>
  <si>
    <t>Prosecuzione inserimento in struttura protetta nucleo con minore - periodo gennaio 2023 - dicembre 2023</t>
  </si>
  <si>
    <t>N°56</t>
  </si>
  <si>
    <t>Z383A21557</t>
  </si>
  <si>
    <t>Prosecuzione inserimento in struttura protetta nucleo mamma bambino  periodo gennaio 2023 - dicembre 2023</t>
  </si>
  <si>
    <t>N°57</t>
  </si>
  <si>
    <t>Z2C3A219F3</t>
  </si>
  <si>
    <t xml:space="preserve">Redazione grafica e pubblicazione newsletter mensile di ASP Rossi Sidoli - Affidamento </t>
  </si>
  <si>
    <t>MZZSMN69T09G337Z</t>
  </si>
  <si>
    <t xml:space="preserve">Simone Mazza </t>
  </si>
  <si>
    <t>N°58</t>
  </si>
  <si>
    <t>Z3A3A27306</t>
  </si>
  <si>
    <t xml:space="preserve">Acquisto autovettura per servizio  SAD Bassa Valle </t>
  </si>
  <si>
    <t xml:space="preserve">F.lli Lombatti spa </t>
  </si>
  <si>
    <t>00353700347</t>
  </si>
  <si>
    <t xml:space="preserve">Affidamento Diretto MEPA </t>
  </si>
  <si>
    <t>ZCF3A29B2F</t>
  </si>
  <si>
    <t xml:space="preserve">Acquisto nuovo firewall per centro diurno Medesano </t>
  </si>
  <si>
    <t>N°60</t>
  </si>
  <si>
    <t>N°61</t>
  </si>
  <si>
    <t>Z743A32374</t>
  </si>
  <si>
    <t xml:space="preserve">Assitenza e revisione N°2 autoclavi presso la CRA di Compiano </t>
  </si>
  <si>
    <t>01714420344</t>
  </si>
  <si>
    <t>FOR.ME.SA</t>
  </si>
  <si>
    <t xml:space="preserve">Progetto UNO.DOMO attivazione strumento digitale per la gestione dei percorsi di cura dei servizi ASP </t>
  </si>
  <si>
    <t>02649530280</t>
  </si>
  <si>
    <t xml:space="preserve">Zucchetti Healthcare srl </t>
  </si>
  <si>
    <t>N°63</t>
  </si>
  <si>
    <t>N°62</t>
  </si>
  <si>
    <t>Z183A32521</t>
  </si>
  <si>
    <t>ZE43A33BC2</t>
  </si>
  <si>
    <t xml:space="preserve">Acquisto armadio spogliatoio per Nido Infanzia Fornovo </t>
  </si>
  <si>
    <t>N°64</t>
  </si>
  <si>
    <t>Z293A38FAE</t>
  </si>
  <si>
    <t xml:space="preserve">Affidamneto rilegatura delibere CdA e Assemblea Asp Rossi Sidoli </t>
  </si>
  <si>
    <t>00938080348</t>
  </si>
  <si>
    <t xml:space="preserve">Toriazzi srl </t>
  </si>
  <si>
    <t>N°65</t>
  </si>
  <si>
    <t>Z733A3D3AB</t>
  </si>
  <si>
    <t xml:space="preserve">Acquisto mascherine e guanti per servizi ASP </t>
  </si>
  <si>
    <t>02942150349</t>
  </si>
  <si>
    <t xml:space="preserve">Biocaremedic srl </t>
  </si>
  <si>
    <t>N°66</t>
  </si>
  <si>
    <t>Z513A33FD7D</t>
  </si>
  <si>
    <t xml:space="preserve">Progetto Camminare insieme - L.R. 19/2016 - Prosecuzione affidamento coordinamento progettuale </t>
  </si>
  <si>
    <t>MRTMGH69T63G337L</t>
  </si>
  <si>
    <t xml:space="preserve">Martani Margherita </t>
  </si>
  <si>
    <t>N°67</t>
  </si>
  <si>
    <t>Z723A42AA9</t>
  </si>
  <si>
    <t xml:space="preserve">Acquisto pannolini per Nido Infanzia Il Trenino Blu di Fornovo </t>
  </si>
  <si>
    <t>00163160195</t>
  </si>
  <si>
    <t xml:space="preserve">S.I.L.C SPA </t>
  </si>
  <si>
    <t>N°68</t>
  </si>
  <si>
    <t>Z513A4421F</t>
  </si>
  <si>
    <t xml:space="preserve">Prosecuzione inserimento disabile adulta in struttura la Casetta Langhirano </t>
  </si>
  <si>
    <t>80001010349</t>
  </si>
  <si>
    <t xml:space="preserve">Azienda sociale sud est </t>
  </si>
  <si>
    <t>N°69</t>
  </si>
  <si>
    <t>ZE43A55704</t>
  </si>
  <si>
    <t xml:space="preserve">Dinamiche di gruppo e ruolo professionale - percorso integrato di coaching e formazione relazionale operatori CRA Compiano </t>
  </si>
  <si>
    <t>RDLGNN64P50G337L</t>
  </si>
  <si>
    <t xml:space="preserve">Giovanna Rodolfi </t>
  </si>
  <si>
    <t>N°70</t>
  </si>
  <si>
    <t>Z603A57426</t>
  </si>
  <si>
    <t>Progetto SERN Erasmus plus - ORE Accoglienza partners 18-20 aprile 2023</t>
  </si>
  <si>
    <t>0270735040</t>
  </si>
  <si>
    <t xml:space="preserve">A La Maison di Piazza Sandra e c. sas </t>
  </si>
  <si>
    <t>N°71</t>
  </si>
  <si>
    <t>ZE13A5749A</t>
  </si>
  <si>
    <t>Azioni di contrasto alla povertà minorile e a contrasto del fenomeno del ritiro sociale - Progetto Murales a Borgotaro - Marzo giugno 2023</t>
  </si>
  <si>
    <t>N°72</t>
  </si>
  <si>
    <t>ZFA3A5BC0D</t>
  </si>
  <si>
    <t xml:space="preserve">Intervento manutenzione ascuigatrice nido infanzia Il Trenino Blu di Fornovo </t>
  </si>
  <si>
    <t>N°73</t>
  </si>
  <si>
    <t>Z5F3A612B7</t>
  </si>
  <si>
    <t xml:space="preserve">Affidamento lavori sistemazione impianto illuminazione presso il giardino CRA Compiano </t>
  </si>
  <si>
    <t>02297990349</t>
  </si>
  <si>
    <t>Vividomotica sas</t>
  </si>
  <si>
    <t>N°74</t>
  </si>
  <si>
    <t>Z573A65A18</t>
  </si>
  <si>
    <t xml:space="preserve">Riparazione automezzi FIAT Punto in dotazione al servizio SAD di Fornovo </t>
  </si>
  <si>
    <t>N°75</t>
  </si>
  <si>
    <t>Z403A686E1</t>
  </si>
  <si>
    <t xml:space="preserve">Acquisto frutta e verdura per CRA Compiano </t>
  </si>
  <si>
    <t>00418940102</t>
  </si>
  <si>
    <t xml:space="preserve">Parma Mario srl </t>
  </si>
  <si>
    <t>N°76</t>
  </si>
  <si>
    <t>ZC43A6A689</t>
  </si>
  <si>
    <t>N°77</t>
  </si>
  <si>
    <t>Z3F3A6A6F7</t>
  </si>
  <si>
    <t xml:space="preserve">Riparazione ascensore presso CRA Compiano </t>
  </si>
  <si>
    <t>00485070346</t>
  </si>
  <si>
    <t xml:space="preserve">Elman srl </t>
  </si>
  <si>
    <t>N°79</t>
  </si>
  <si>
    <t>Z713A771AC</t>
  </si>
  <si>
    <t xml:space="preserve">Progetto Ritiro sociale -attività arte murale Istiuto Zappa Fermi di Borgotaro </t>
  </si>
  <si>
    <t>VGNSMN87C04B042G</t>
  </si>
  <si>
    <t>Vignali Simon</t>
  </si>
  <si>
    <t>N°80</t>
  </si>
  <si>
    <t>Z823A77F14</t>
  </si>
  <si>
    <t xml:space="preserve">Corso di formazione Assistenti Sociali ASP: equipe, riunioni e piano di lavoro </t>
  </si>
  <si>
    <t>05046800487</t>
  </si>
  <si>
    <t xml:space="preserve">APOGEO srl </t>
  </si>
  <si>
    <t>N°82</t>
  </si>
  <si>
    <t>Z613A87DEE</t>
  </si>
  <si>
    <t>Manutezione ordinaria impianto elettrico televisivo audio rilevazione fumi CRA Compiano e Centro Diurno Medesano anno 2023</t>
  </si>
  <si>
    <t>NREGCR54R10A731R</t>
  </si>
  <si>
    <t xml:space="preserve">Giancarlo Neri </t>
  </si>
  <si>
    <t>N°83</t>
  </si>
  <si>
    <t>Z483A9121B</t>
  </si>
  <si>
    <t xml:space="preserve">Progetto Camminare Insieme - laboratori di psicomotricità 0-6 anni - prima fase - affidamento e impegno di spesa </t>
  </si>
  <si>
    <t>03554680375</t>
  </si>
  <si>
    <t xml:space="preserve">CSIFRA Cooperativa sociale Onlus </t>
  </si>
  <si>
    <t>N°84</t>
  </si>
  <si>
    <t>Z393A93B2A</t>
  </si>
  <si>
    <t>Rinnovo Veeam Backup Universal Licenze - 9 giugno 2022 - 9 giugno 2023</t>
  </si>
  <si>
    <t>N°85</t>
  </si>
  <si>
    <t>ZD93A98996</t>
  </si>
  <si>
    <t xml:space="preserve">Laboratori per ospiti CRA Compiano e CD Medesano presso il Museo Guatelli di Ozzano Taro </t>
  </si>
  <si>
    <t>02149540342</t>
  </si>
  <si>
    <t xml:space="preserve">Associazione Amici di Ettore Guatelli </t>
  </si>
  <si>
    <t>n°86</t>
  </si>
  <si>
    <t>Z393A9A50E</t>
  </si>
  <si>
    <t xml:space="preserve">Manutenzione caldaia appartamento servizio minori Sant'Andrea Bagni </t>
  </si>
  <si>
    <t>CVTLGU61B22F914P</t>
  </si>
  <si>
    <t xml:space="preserve">Cavatorta Luigi </t>
  </si>
  <si>
    <t>ZE83A9DC11</t>
  </si>
  <si>
    <t xml:space="preserve">Acquisto software per gestione presenze servizio assistenza domiciliare </t>
  </si>
  <si>
    <t>N°87</t>
  </si>
  <si>
    <t>N°89</t>
  </si>
  <si>
    <t>Z4B3A9F567</t>
  </si>
  <si>
    <t>Progetto Camminare Insieme affidamento attività babysitteraggio in affiancamento al progetto</t>
  </si>
  <si>
    <t xml:space="preserve">Progetto SERN Erasmus plus - ORE Accoglienza partners 18-20 aprile 2023- Ospitalità alberghiera </t>
  </si>
  <si>
    <t>02068580345</t>
  </si>
  <si>
    <t xml:space="preserve">Hotel Torino snc </t>
  </si>
  <si>
    <t>N°90</t>
  </si>
  <si>
    <t>ZDF3AA32DD</t>
  </si>
  <si>
    <t xml:space="preserve">Concorso pubblico per istruttore amministrativo - utilizzo sale  castello compiano - impegno di spesa </t>
  </si>
  <si>
    <t>02061350357</t>
  </si>
  <si>
    <t xml:space="preserve">Castello di Compiano Relais </t>
  </si>
  <si>
    <t>N°91</t>
  </si>
  <si>
    <t>Z8D3AA3837</t>
  </si>
  <si>
    <t xml:space="preserve">Accquisto  materiale vario per cucina CRA Compiano </t>
  </si>
  <si>
    <t>N°92</t>
  </si>
  <si>
    <t>ZCB3AA4115</t>
  </si>
  <si>
    <t xml:space="preserve">Meeting professioni di cura - Come fare spazio ai desideri in RSA  - Partecipazione coordinatrice CRA Compiano </t>
  </si>
  <si>
    <t>01684300336</t>
  </si>
  <si>
    <t xml:space="preserve">Editrice Dapero </t>
  </si>
  <si>
    <t>N°93</t>
  </si>
  <si>
    <t>Z823AA4DC3</t>
  </si>
  <si>
    <t xml:space="preserve">Centro famiglie Valli Taro e Ceno - Spazio famiglia - Labortori incontri con genitori e insegnanti anno 2023  affidamento </t>
  </si>
  <si>
    <t>NGIMRZ82S13G535K</t>
  </si>
  <si>
    <t xml:space="preserve">Maurizio Iengo </t>
  </si>
  <si>
    <t xml:space="preserve">Acquisto buoni carburante per servizi ASP </t>
  </si>
  <si>
    <t>11403240960</t>
  </si>
  <si>
    <t xml:space="preserve">Eni Sustainable Mobility spa </t>
  </si>
  <si>
    <t xml:space="preserve">Affidamento Diretto MEPA  </t>
  </si>
  <si>
    <t>N°94</t>
  </si>
  <si>
    <t>N°97</t>
  </si>
  <si>
    <t>Z2F3AAD444</t>
  </si>
  <si>
    <t xml:space="preserve">Inserimento nucleo mamma e bambino presso co housing Casa Arcobaleno </t>
  </si>
  <si>
    <t>N°98</t>
  </si>
  <si>
    <t xml:space="preserve">Affidamento servizio lavanderia CRA Compiano </t>
  </si>
  <si>
    <t>Z0B3AB007D</t>
  </si>
  <si>
    <t>N°99</t>
  </si>
  <si>
    <t>ZC53AB0971</t>
  </si>
  <si>
    <t>Sicurezza antincendio CRA Compiano art. 4 DPR 151/2011 - Affidamento segnalazione certificata di inizio attività</t>
  </si>
  <si>
    <t>RNRMHL67D25B034X</t>
  </si>
  <si>
    <t>Studio Tecnico Rainieri Michele</t>
  </si>
  <si>
    <t>N°100</t>
  </si>
  <si>
    <t>Z803AC29BB</t>
  </si>
  <si>
    <t xml:space="preserve">Revisione periodica obbligatoria automezzi servizi ASP </t>
  </si>
  <si>
    <t>N°101</t>
  </si>
  <si>
    <t>ZBF3AC787B</t>
  </si>
  <si>
    <t xml:space="preserve">Rinnovo dominio ASP Rossi Sidoli e pacchetto aggiuntivo indirizzi e-mail </t>
  </si>
  <si>
    <t>N°103</t>
  </si>
  <si>
    <t>Z943ACCA09</t>
  </si>
  <si>
    <t xml:space="preserve">Progetto sportello sociale Distretto Valli Taro e Ceno - implementazione programma ICARO </t>
  </si>
  <si>
    <t>06188330150</t>
  </si>
  <si>
    <t xml:space="preserve">Maggioli spa </t>
  </si>
  <si>
    <t>N°105</t>
  </si>
  <si>
    <t>Z663AD720B</t>
  </si>
  <si>
    <t xml:space="preserve">Acquisto prodotti igiene e vari per CRA Compiano </t>
  </si>
  <si>
    <t>N°106</t>
  </si>
  <si>
    <t>Z553ADC6AF</t>
  </si>
  <si>
    <t xml:space="preserve">Manutenzione lavabiancheria presso lavanderia CRA Compiano </t>
  </si>
  <si>
    <t>N°107</t>
  </si>
  <si>
    <t>Z1D3ADE6A7</t>
  </si>
  <si>
    <t xml:space="preserve">Acquisto firewall per centro diurno Medesano </t>
  </si>
  <si>
    <t>N°108</t>
  </si>
  <si>
    <t>97845978DF</t>
  </si>
  <si>
    <t xml:space="preserve">Linee mobili noleggio terminali migrazione e nuovi noleggi servizi ASP - adesione e stipula convenzione intrcent-er </t>
  </si>
  <si>
    <t xml:space="preserve">Affidamento diretto Intercent-ER </t>
  </si>
  <si>
    <t>00488410010</t>
  </si>
  <si>
    <t xml:space="preserve">TIM spa </t>
  </si>
  <si>
    <t>N°109</t>
  </si>
  <si>
    <t>Z2E3AE2AF7</t>
  </si>
  <si>
    <t>N°104</t>
  </si>
  <si>
    <t>ZAE3AE66F5</t>
  </si>
  <si>
    <t xml:space="preserve">Affidamento taglio piante pericolose giardino CRA Compiano </t>
  </si>
  <si>
    <t>01717790347</t>
  </si>
  <si>
    <t xml:space="preserve">Valenghi Francecso e c snc </t>
  </si>
  <si>
    <t>ZAE3AEB951</t>
  </si>
  <si>
    <t xml:space="preserve">Acquisto attrezzature per cucina CRA Compiano </t>
  </si>
  <si>
    <t>02479150340</t>
  </si>
  <si>
    <t xml:space="preserve">GAMA srl </t>
  </si>
  <si>
    <t>N°112</t>
  </si>
  <si>
    <t xml:space="preserve">Lavori manutenzione annuale sollevatori barelle sedie doccia CRA Compiano </t>
  </si>
  <si>
    <t>N°113</t>
  </si>
  <si>
    <t>N°115</t>
  </si>
  <si>
    <t xml:space="preserve"> Delibera N°22</t>
  </si>
  <si>
    <t>ZAD3AE36A5</t>
  </si>
  <si>
    <t xml:space="preserve">Formazione operatori del sociale distretto Valli Taro e Ceno Workshop tematici sul bilancio familiare e alfabetizzazione finanziaria </t>
  </si>
  <si>
    <t>92161310344</t>
  </si>
  <si>
    <t xml:space="preserve">Ricrediti Microcredito e Finanza Etica </t>
  </si>
  <si>
    <t>Delibera N°26</t>
  </si>
  <si>
    <t>ZE83AD902E</t>
  </si>
  <si>
    <t xml:space="preserve">Apertura e gestione sportelli accoglienza ascolto e orientamento percorsi formtivi assistenti familiari distretto Valli Taro e Ceno gestione nodo di raccordo distrettuale rete antidiscrimiinazione </t>
  </si>
  <si>
    <t>Delibera N°30</t>
  </si>
  <si>
    <t>Z103AC37AA</t>
  </si>
  <si>
    <t xml:space="preserve">Attività di telesoccorso e telecontrollo nei Comuni di Albareto e Compiano convenzione con Assistenza Pubblica Borgotaro Albareto </t>
  </si>
  <si>
    <t>90000520347</t>
  </si>
  <si>
    <t xml:space="preserve">Assistenza Pubblica Borgotaro Albareto </t>
  </si>
  <si>
    <t>Z243AFE371</t>
  </si>
  <si>
    <t xml:space="preserve">Contratto fornitura corsi di formazione dei lavoratori di ASP </t>
  </si>
  <si>
    <t>02420110344</t>
  </si>
  <si>
    <t>G-SAFE srl</t>
  </si>
  <si>
    <t>N°116</t>
  </si>
  <si>
    <t>Z5B3B01D68</t>
  </si>
  <si>
    <t xml:space="preserve">Affidamento raccolta olii e grassi vegetali esausti in CRA Compiano </t>
  </si>
  <si>
    <t>02498690342</t>
  </si>
  <si>
    <t xml:space="preserve">Ilariuzzi srl </t>
  </si>
  <si>
    <t>N°117</t>
  </si>
  <si>
    <t>ZCA3B055CC</t>
  </si>
  <si>
    <t xml:space="preserve">Acquisto iinstallazione due computer per servizi ASP </t>
  </si>
  <si>
    <t>Z513B0558A</t>
  </si>
  <si>
    <t>Revisione e controllo freni automezzo ASP Fita Punto BP107VC</t>
  </si>
  <si>
    <t>N°118</t>
  </si>
  <si>
    <t>N°119</t>
  </si>
  <si>
    <t>ZF33B06E93</t>
  </si>
  <si>
    <t xml:space="preserve">Acquisto disinfettandte per servizi ASP </t>
  </si>
  <si>
    <t xml:space="preserve">Autotecnica Busi </t>
  </si>
  <si>
    <t>N°120</t>
  </si>
  <si>
    <t>Z953B1852F</t>
  </si>
  <si>
    <t xml:space="preserve">Acquisto divise per operatori socio sanitari servizi ASP </t>
  </si>
  <si>
    <t>06061040967</t>
  </si>
  <si>
    <t>Living Srevice snc</t>
  </si>
  <si>
    <t xml:space="preserve">N°121 </t>
  </si>
  <si>
    <t>ZF93B2B792</t>
  </si>
  <si>
    <t xml:space="preserve">Acquisto materiale informatico per postazione servizio affari generali e collegamento internet sala animazione CRA Compian </t>
  </si>
  <si>
    <t>Z653B2B7E1</t>
  </si>
  <si>
    <t xml:space="preserve">Acquisto spray igienizzante per servizi ASP </t>
  </si>
  <si>
    <t>02769840345</t>
  </si>
  <si>
    <t xml:space="preserve">Cat Chimica srl </t>
  </si>
  <si>
    <t>ZB83B30FF1</t>
  </si>
  <si>
    <t xml:space="preserve">Fornitura igienizzazione CRA Compiano e Servizi ASP </t>
  </si>
  <si>
    <t>10077091006</t>
  </si>
  <si>
    <t xml:space="preserve">Initial Italia srl </t>
  </si>
  <si>
    <t>10,163,50</t>
  </si>
  <si>
    <t>N°122</t>
  </si>
  <si>
    <t>N°123</t>
  </si>
  <si>
    <t>N°124</t>
  </si>
  <si>
    <t>Z3E3B31065</t>
  </si>
  <si>
    <t xml:space="preserve">Lavori elettrici presso CRA Compiano e Servizi amministrativi ASP </t>
  </si>
  <si>
    <t xml:space="preserve">Neri Giancarlo </t>
  </si>
  <si>
    <t>N°125</t>
  </si>
  <si>
    <t>Z363B31033</t>
  </si>
  <si>
    <t xml:space="preserve">Lavori elettrici presso Centro Diurno Medesano e Nido Infanzia Fornovo </t>
  </si>
  <si>
    <t>Z143B3AFAD</t>
  </si>
  <si>
    <t xml:space="preserve">Affidamento taglio siepe e sistemazione giardino Alzheimer CRA Compiano </t>
  </si>
  <si>
    <t>CPLNRG82R24Z133W</t>
  </si>
  <si>
    <t xml:space="preserve">Capella Andrea Giovanni </t>
  </si>
  <si>
    <t>N°126</t>
  </si>
  <si>
    <t>N°128</t>
  </si>
  <si>
    <t>ZA03B4F2BA</t>
  </si>
  <si>
    <t>Rinnovo Firewall  uffici ASP sede Medesano - 7 luglio 2023 - 6 luglio 2024</t>
  </si>
  <si>
    <t>N°129</t>
  </si>
  <si>
    <t>Z4D3B4F0F2</t>
  </si>
  <si>
    <t>Affidamento servizio lavanolo per lavanderia CRA Compiano - 1 giugno 2023 - 31 maggio 2024</t>
  </si>
  <si>
    <t>02538860350</t>
  </si>
  <si>
    <t xml:space="preserve">Lavanderia Industriale Clean Service srl </t>
  </si>
  <si>
    <t>N°132</t>
  </si>
  <si>
    <t>Linee mobili noleggio terminali migrazione e nuovi noleggi servizi ASP - adesione e stipula convenzione intrcent-er - integrazione determina n.108 del 20.04.2023</t>
  </si>
  <si>
    <t>N°135</t>
  </si>
  <si>
    <t>Z3D3B5D115</t>
  </si>
  <si>
    <t xml:space="preserve">Acquisto DPI PER SERVIZI ASP </t>
  </si>
  <si>
    <t>N°136</t>
  </si>
  <si>
    <t>ZD03B620E7</t>
  </si>
  <si>
    <t xml:space="preserve">Acquisto notebook con accessori per servizi amministrativi ASP </t>
  </si>
  <si>
    <t>N°139</t>
  </si>
  <si>
    <t>Z853B641A2</t>
  </si>
  <si>
    <t xml:space="preserve">Acquisto prodotti igienici vari per servizi ASP (CRA Compiano CD Medesano SAD Medesano e Fornovo Uffici assistenti sociali Fornovo </t>
  </si>
  <si>
    <t>N°140</t>
  </si>
  <si>
    <t>Z233B676A3</t>
  </si>
  <si>
    <t xml:space="preserve">Progetto Natalità 2023 - Progretto accompagnare alla lettura nei primi mille giorni di vita -Nati per leggere </t>
  </si>
  <si>
    <t>N°141</t>
  </si>
  <si>
    <t>Z343B6811A</t>
  </si>
  <si>
    <t xml:space="preserve">Acquisto cuffia biaurare per PC con microfono </t>
  </si>
  <si>
    <t>N°142</t>
  </si>
  <si>
    <t>Z3B3B6B112</t>
  </si>
  <si>
    <t>Programma straordinario famiglie 2023-2024  Azione E) Distretto Valli Taro  e Ceno Laboratori creativi e ludico esperienziali Progetto Ti Regalerò</t>
  </si>
  <si>
    <t>N°144</t>
  </si>
  <si>
    <t>ZC23B71E03</t>
  </si>
  <si>
    <t>Progetto Essere all'altezza - Acquisto capanna per Nido infanzia Il Trenino Blu</t>
  </si>
  <si>
    <t>01432260212</t>
  </si>
  <si>
    <t xml:space="preserve">Stebo Ambiente srl </t>
  </si>
  <si>
    <t>N°145</t>
  </si>
  <si>
    <t>Z113B72F04</t>
  </si>
  <si>
    <t xml:space="preserve">Lavori sostituzione gruppo motore ascensore presso il centro diurno di Medesano </t>
  </si>
  <si>
    <t>N°146</t>
  </si>
  <si>
    <t>Z5E3B76907</t>
  </si>
  <si>
    <t xml:space="preserve">Acquisto presidi e prodotti sanitari per CRA Compiano e centro diurno Medesano </t>
  </si>
  <si>
    <t xml:space="preserve">CSL Medical srl </t>
  </si>
  <si>
    <t>01864740129</t>
  </si>
  <si>
    <t>N°147</t>
  </si>
  <si>
    <t>ZAF3B7684F</t>
  </si>
  <si>
    <t>Acquisto detergente intimo per CRA Compiano</t>
  </si>
  <si>
    <t>N°148</t>
  </si>
  <si>
    <t>Z433B7689D</t>
  </si>
  <si>
    <t xml:space="preserve">Acquisto prodotti vari per nido infanzia Il trenino blu di Fornovo </t>
  </si>
  <si>
    <t>N°149</t>
  </si>
  <si>
    <t>Z713B7EBA6</t>
  </si>
  <si>
    <t>Bando giovani 2022 - progetto movimento e comunità costruire il futuro con le nostre mani periodo maggio - luglio 2023</t>
  </si>
  <si>
    <t>N°150</t>
  </si>
  <si>
    <t>ZA03B7FB42</t>
  </si>
  <si>
    <t xml:space="preserve">Fornitura per sostituzione ricambi usurati lavabiancheria in lavanderia cra Compiao </t>
  </si>
  <si>
    <t>N°151</t>
  </si>
  <si>
    <t>ZDC3B7FBBE</t>
  </si>
  <si>
    <t xml:space="preserve">Fornitura elettrovalvola e altro materiale per lavabiancheria nido infanzia Il trenino blu Fornovo </t>
  </si>
  <si>
    <t>N°152</t>
  </si>
  <si>
    <t>Fornitura tappeto erboso a rotoli posa e altri lavori nido infanzia il trenino blu Fornovo</t>
  </si>
  <si>
    <t>CRZMSM68C13G337U</t>
  </si>
  <si>
    <t xml:space="preserve">Coruzzi Massimo </t>
  </si>
  <si>
    <t>N°153</t>
  </si>
  <si>
    <t>Z5E3BB540C</t>
  </si>
  <si>
    <t>Z2E3B83E94</t>
  </si>
  <si>
    <t xml:space="preserve">Affidamento incarico per la pubblicazione annuncio di gara sulla GURU e 2 Quotidiani Nazionali </t>
  </si>
  <si>
    <t>06876751212</t>
  </si>
  <si>
    <t xml:space="preserve">Goodea </t>
  </si>
  <si>
    <t>n°155</t>
  </si>
  <si>
    <t>ZF23B8B519</t>
  </si>
  <si>
    <t>Bando giovani 2022 - Movimento e comunità laboratori e prestazioni educatori periodo maggio - luglio 2023</t>
  </si>
  <si>
    <t>N°156</t>
  </si>
  <si>
    <t>Z2D3B8C59D</t>
  </si>
  <si>
    <t xml:space="preserve">Proroga contratto di locazione per autovettura servizio domiciliare Alta Valle </t>
  </si>
  <si>
    <t>00879960524</t>
  </si>
  <si>
    <t xml:space="preserve">Arval service lease Italia spa </t>
  </si>
  <si>
    <t>N°157</t>
  </si>
  <si>
    <t>Z613B8C5E7</t>
  </si>
  <si>
    <t>Proroga contratti di locazione autovetture servizi domiciliari bassa valle e CD Fornovo e Medesano anno 2023</t>
  </si>
  <si>
    <t>01610670356</t>
  </si>
  <si>
    <t xml:space="preserve">Unipolrental spa </t>
  </si>
  <si>
    <t>N°158</t>
  </si>
  <si>
    <t>Z583B8D90C</t>
  </si>
  <si>
    <t xml:space="preserve">Acquisto toner stampanti centro per le famiglie valli Taro e Ceno </t>
  </si>
  <si>
    <t>005271303648</t>
  </si>
  <si>
    <t xml:space="preserve">SAT Ufficio srl </t>
  </si>
  <si>
    <t>N°159</t>
  </si>
  <si>
    <t>Z203B8EA4F</t>
  </si>
  <si>
    <t xml:space="preserve">Affidamento incarico per la pubblicazione annuncio di gara SU  2 Quotidiani Locali </t>
  </si>
  <si>
    <t>N°160</t>
  </si>
  <si>
    <t>ZF83B9529C</t>
  </si>
  <si>
    <t xml:space="preserve">Acquisto abbigliamento per operatori centro diurno Medesano e SAD </t>
  </si>
  <si>
    <t>01054090376</t>
  </si>
  <si>
    <t xml:space="preserve">Cotoniera Facchini srl </t>
  </si>
  <si>
    <t>N°161</t>
  </si>
  <si>
    <t>ZAA3B9590A</t>
  </si>
  <si>
    <t xml:space="preserve">Programma straordinario famiglie 2023-2024  Azione E) Distretto Valli Taro  e Ceno Laboratorio animazione arti circensi </t>
  </si>
  <si>
    <t>HRVRTL71B16G337T</t>
  </si>
  <si>
    <t xml:space="preserve">Associazione Circolarmente </t>
  </si>
  <si>
    <t>N°162</t>
  </si>
  <si>
    <t>Z8B3B95F64</t>
  </si>
  <si>
    <t>Programma straordinario famiglie 2023-2024  Azione E) Distretto Valli Taro  e Ceno Progetto Ritrovarsi 2023-2024</t>
  </si>
  <si>
    <t>N°163</t>
  </si>
  <si>
    <t>Z353B964A5</t>
  </si>
  <si>
    <t>Bando giovani 2022 Movimento e comuità periodo maggio luglio 2023</t>
  </si>
  <si>
    <t>02602570349</t>
  </si>
  <si>
    <t xml:space="preserve">Cooperativa Si Può Fare </t>
  </si>
  <si>
    <t>N°164</t>
  </si>
  <si>
    <t>ZC73B994D2</t>
  </si>
  <si>
    <t xml:space="preserve">Acquisto telini in TNT per CRA Compiano </t>
  </si>
  <si>
    <t>00247650161</t>
  </si>
  <si>
    <t xml:space="preserve">Danfer srl </t>
  </si>
  <si>
    <t>N°166</t>
  </si>
  <si>
    <t>Z213BB2FFF</t>
  </si>
  <si>
    <t xml:space="preserve">Scheda 40 Azione 3 Affidamento sostegno educativo per centro estivo </t>
  </si>
  <si>
    <t>N°167</t>
  </si>
  <si>
    <t>Z763BB3251</t>
  </si>
  <si>
    <t>Z113BB3482</t>
  </si>
  <si>
    <t>N°169</t>
  </si>
  <si>
    <t>N°168</t>
  </si>
  <si>
    <t>ZED3BB35F5</t>
  </si>
  <si>
    <t>N°170</t>
  </si>
  <si>
    <t>ZEE3BB42F</t>
  </si>
  <si>
    <t xml:space="preserve">Inserimento minore in struttura protetta comunità educativa la casa della giovane </t>
  </si>
  <si>
    <t>00446380347</t>
  </si>
  <si>
    <t xml:space="preserve">Assiocazione Protezione della giovane </t>
  </si>
  <si>
    <t>N°174</t>
  </si>
  <si>
    <t>Z743BB4E36</t>
  </si>
  <si>
    <t xml:space="preserve">Riparazione automezzo Fiat Panda servizio minori e non autosufficienza </t>
  </si>
  <si>
    <t>N°176</t>
  </si>
  <si>
    <t>Z9C3BBC0EC</t>
  </si>
  <si>
    <t>Affidamento polizza assicurativa RC Patrimoniale periodo 30,06,2023 - 30,06,2025</t>
  </si>
  <si>
    <t>01561950476</t>
  </si>
  <si>
    <t xml:space="preserve">LLOYD'S AIB </t>
  </si>
  <si>
    <t>N°177</t>
  </si>
  <si>
    <t>ZC43BBE728</t>
  </si>
  <si>
    <t xml:space="preserve">Soggiorno marino per anziani centro diurnon Medesano e sad Bassa Valle </t>
  </si>
  <si>
    <t>01276690409</t>
  </si>
  <si>
    <t xml:space="preserve">Gardelli e Morgagni snc </t>
  </si>
  <si>
    <t>Z053BC4CA1</t>
  </si>
  <si>
    <t xml:space="preserve">Progetto Movimento e Comunità percorso formativo per operatori dei centri giovanili delle Valli del Taro e Ceno </t>
  </si>
  <si>
    <t>01950210037</t>
  </si>
  <si>
    <t xml:space="preserve">Finis Terrae Scarl </t>
  </si>
  <si>
    <t>N°178</t>
  </si>
  <si>
    <t>N°179</t>
  </si>
  <si>
    <t>Z763BC4CB1</t>
  </si>
  <si>
    <t xml:space="preserve">Progetto Movimento e Comunità realizzazione video essere giovani oggi </t>
  </si>
  <si>
    <t>LBRNDR87C29G337H</t>
  </si>
  <si>
    <t xml:space="preserve">Andrea Alberici </t>
  </si>
  <si>
    <t>N°180</t>
  </si>
  <si>
    <t>ZA93BCB2AE</t>
  </si>
  <si>
    <t>Proroga gestione progetti Centri Aggregazione giovanile</t>
  </si>
  <si>
    <t>N°182</t>
  </si>
  <si>
    <t>Z7A3BCA40D</t>
  </si>
  <si>
    <t xml:space="preserve">Sostituzione pneumatici automezzo Fiat Doblo in dotazione alla CRA di Compiano </t>
  </si>
  <si>
    <t>02761960349</t>
  </si>
  <si>
    <t xml:space="preserve">Auto Group </t>
  </si>
  <si>
    <t>N°183</t>
  </si>
  <si>
    <t>Z773BCE2F9</t>
  </si>
  <si>
    <t xml:space="preserve">Lavori riparazione muro all'interno della CRA di Conpiano </t>
  </si>
  <si>
    <t>02241600341</t>
  </si>
  <si>
    <t xml:space="preserve">F.lli Bonaccio snc </t>
  </si>
  <si>
    <t>N°184</t>
  </si>
  <si>
    <t>Z7F3BD0968</t>
  </si>
  <si>
    <t xml:space="preserve">Acquisto trattorino tosaerba per giardino CRA Compiano </t>
  </si>
  <si>
    <t>00951560341</t>
  </si>
  <si>
    <t>Ferramenta Baudassi snc</t>
  </si>
  <si>
    <t>N°185</t>
  </si>
  <si>
    <t>Z6F3BC4CC4</t>
  </si>
  <si>
    <t xml:space="preserve">Piano straordinario famiglie - Restyling logo per Centro per le famiglie Valli Taro e Ceno </t>
  </si>
  <si>
    <t>VNCGLR75L09Z600N</t>
  </si>
  <si>
    <t xml:space="preserve">Grafiche Vincenti </t>
  </si>
  <si>
    <t>N°187</t>
  </si>
  <si>
    <t>ZF13BDD6A8</t>
  </si>
  <si>
    <t>N°188</t>
  </si>
  <si>
    <t>ZD53BDD6F4</t>
  </si>
  <si>
    <t>n°189</t>
  </si>
  <si>
    <t>Z933BE1590</t>
  </si>
  <si>
    <t xml:space="preserve">Manutenzione straordinaria ascensore CRA Compiano </t>
  </si>
  <si>
    <t>N°190</t>
  </si>
  <si>
    <t>ZD23BE16DB</t>
  </si>
  <si>
    <t xml:space="preserve">Progetto Essere all'altezza - Acquisto  timbro per rendicontazione progetto </t>
  </si>
  <si>
    <t>N°191</t>
  </si>
  <si>
    <t>Z773BE15DC</t>
  </si>
  <si>
    <t xml:space="preserve">Acquisto cancelleria per animazione CRA Compiano </t>
  </si>
  <si>
    <t>N°192</t>
  </si>
  <si>
    <t>99693041EB</t>
  </si>
  <si>
    <t xml:space="preserve">Affidamento realizzazione impianto di rilevazione ed allarme incendio CRA Compiano </t>
  </si>
  <si>
    <t xml:space="preserve">L'Elettrotecnica Bertani </t>
  </si>
  <si>
    <t xml:space="preserve">Affidamento Diretto  </t>
  </si>
  <si>
    <t>02438170348</t>
  </si>
  <si>
    <t>N°194</t>
  </si>
  <si>
    <t>Z993BED273</t>
  </si>
  <si>
    <t xml:space="preserve">Intervento manutentivo lavastoviglie nido infanzia Fornovo </t>
  </si>
  <si>
    <t>N°195</t>
  </si>
  <si>
    <t>Z6B3BF39BF</t>
  </si>
  <si>
    <t xml:space="preserve">Intervento manutentivo affettatrice nido infanzia fornovo </t>
  </si>
  <si>
    <t>N°196</t>
  </si>
  <si>
    <t>ZF93BF3CB9</t>
  </si>
  <si>
    <t>Prosecuzione insrimento adulòto disabile in struttura protetta dal 01/07/2023 fino al 31/12/2023</t>
  </si>
  <si>
    <t>01565980065</t>
  </si>
  <si>
    <t xml:space="preserve">Egeria Coop Sociale </t>
  </si>
  <si>
    <t>N°197</t>
  </si>
  <si>
    <t>Z583BF415F</t>
  </si>
  <si>
    <t xml:space="preserve">Interenti manutentivi lavatrici CRA Compiano </t>
  </si>
  <si>
    <t>N°198</t>
  </si>
  <si>
    <t>Z113BF78C0</t>
  </si>
  <si>
    <t xml:space="preserve">Acquisto frigorifero per uffici ASP Compiano </t>
  </si>
  <si>
    <t>FRRNCL77L28B042X</t>
  </si>
  <si>
    <t xml:space="preserve">Ferrari Nicola </t>
  </si>
  <si>
    <t>N°199</t>
  </si>
  <si>
    <t>ZCF3BFABF6</t>
  </si>
  <si>
    <t xml:space="preserve">Acquisto frigorifero per farmaci per ambulatorio infermieristico CRA Compiano </t>
  </si>
  <si>
    <t>03393160159</t>
  </si>
  <si>
    <t xml:space="preserve">Bioitalia SaS </t>
  </si>
  <si>
    <t>N°200</t>
  </si>
  <si>
    <t>Z053C10782</t>
  </si>
  <si>
    <t>N°201</t>
  </si>
  <si>
    <t>Z323C107DF</t>
  </si>
  <si>
    <t xml:space="preserve">Inserimento in CSRD adulto disabile per attività integrative e socializzanti </t>
  </si>
  <si>
    <t>01614700340</t>
  </si>
  <si>
    <t xml:space="preserve">IL Giardino soc. coop. Srl </t>
  </si>
  <si>
    <t>N°202</t>
  </si>
  <si>
    <t>Z693C108F8</t>
  </si>
  <si>
    <t>BRDMNL71B23B042B</t>
  </si>
  <si>
    <t xml:space="preserve">Bardini Manuele </t>
  </si>
  <si>
    <t xml:space="preserve">Interventi di chinesiterapia presso la CRA di Compiano </t>
  </si>
  <si>
    <t>N°203</t>
  </si>
  <si>
    <t>Z7A3C11274</t>
  </si>
  <si>
    <t>Affidamento servizio di assucurazione RCT/O di Asp Rossi Sidoli periodo 31/07/2023 - 31/07/2025</t>
  </si>
  <si>
    <t xml:space="preserve">Affidamento Diretto Sater </t>
  </si>
  <si>
    <t>01917540518</t>
  </si>
  <si>
    <t xml:space="preserve">AMTRUST Assicurazioni spa </t>
  </si>
  <si>
    <t>N°204</t>
  </si>
  <si>
    <t>ZA03C13149</t>
  </si>
  <si>
    <t xml:space="preserve">Acquisto materiale vario per CRA Compiano </t>
  </si>
  <si>
    <t>00868530346</t>
  </si>
  <si>
    <t xml:space="preserve">Ferramenta Caramatti srl </t>
  </si>
  <si>
    <t>N°206</t>
  </si>
  <si>
    <t>ZC13C1606B</t>
  </si>
  <si>
    <t>Affidamento verifica periodica impianti ai sensi del DPR 462/2001</t>
  </si>
  <si>
    <t>08427870012</t>
  </si>
  <si>
    <t xml:space="preserve">Ellisse srl </t>
  </si>
  <si>
    <t>N°208</t>
  </si>
  <si>
    <t>ZAA3C1855C</t>
  </si>
  <si>
    <t xml:space="preserve">Sostituzione pavimentazione ammalorata presso CRA Compiano </t>
  </si>
  <si>
    <t>CTLMSM67M28G337G</t>
  </si>
  <si>
    <t xml:space="preserve">Catellani Massimo </t>
  </si>
  <si>
    <t>N°210</t>
  </si>
  <si>
    <t>ZAD3C1E546</t>
  </si>
  <si>
    <t xml:space="preserve">Inserimento minore in comunità educativa integrata Artemisia </t>
  </si>
  <si>
    <t>04811250960</t>
  </si>
  <si>
    <t xml:space="preserve">La Clessidra Cooperativa sociale </t>
  </si>
  <si>
    <t>N°211</t>
  </si>
  <si>
    <t>Z813C229D0</t>
  </si>
  <si>
    <t xml:space="preserve">Acquisto prodotti igienici per CRA Compiano </t>
  </si>
  <si>
    <t>N°212</t>
  </si>
  <si>
    <t>Z8F3C2618D</t>
  </si>
  <si>
    <t xml:space="preserve">Apertura e gestione sportelli accoglienza ascolto e orientamento percorsi formtivi assistenti familiari distretto Valli Taro e Ceno gestione nodo di raccordo distrettuale rete antidiscrimiinazione secondo semestre </t>
  </si>
  <si>
    <t>N°213</t>
  </si>
  <si>
    <t>Z473C261C1</t>
  </si>
  <si>
    <t>Rinnovo garanzia server servizi ASP periodo 01,08,2023- 31/07/2024</t>
  </si>
  <si>
    <t>N°214</t>
  </si>
  <si>
    <t>Z9F3C261F1</t>
  </si>
  <si>
    <t xml:space="preserve">Acquisto notebook e programmi per nido infanzia Il Trenino Blu di Fornovo </t>
  </si>
  <si>
    <t>N°215</t>
  </si>
  <si>
    <t>Z603C29889</t>
  </si>
  <si>
    <t>PERCORSO EDUCATIVO DEL SERVIZIO ATELIER  “I FILI DI ARIANNA”-</t>
  </si>
  <si>
    <t>Z923C20F05</t>
  </si>
  <si>
    <t>Z263C20F53</t>
  </si>
  <si>
    <t xml:space="preserve">Progetto laboratorio  Graphium </t>
  </si>
  <si>
    <t>Accordo ex art. 15 legge 241/1990 per l’attribuzione alla Pedemontana Sociale”, azienda territoriale per i servizi alla persona soggetta alla direzione e coordinamento dell’Unione Pedemontana Parmense, delle funzioni di committenza per l'affidamento del servizio “Pronto Intervento Sociale (PRIS</t>
  </si>
  <si>
    <t xml:space="preserve">delibera N°44  </t>
  </si>
  <si>
    <t xml:space="preserve">delibera N°45 </t>
  </si>
  <si>
    <t>ZBC3C20F8E</t>
  </si>
  <si>
    <t>02468280348</t>
  </si>
  <si>
    <t xml:space="preserve">Azienda Pedemontana Sociale </t>
  </si>
  <si>
    <t>N°216</t>
  </si>
  <si>
    <t>Z323C2B06A</t>
  </si>
  <si>
    <t xml:space="preserve">Progetto Camminare insieme Percorsi di sensibilizzazione per educatori e genitori rivolti alla pratica psicomotoria </t>
  </si>
  <si>
    <t xml:space="preserve">Centro per la famiglie Sostegno alla genitorialità Formazione genitori Mediazione familiare e Gruppi di parola per figli di genitori separati </t>
  </si>
  <si>
    <t>STCSRN65C071B034R</t>
  </si>
  <si>
    <t xml:space="preserve">Sabrina Stecconi </t>
  </si>
  <si>
    <t>N°217</t>
  </si>
  <si>
    <t>ZF53C2C0B2</t>
  </si>
  <si>
    <t xml:space="preserve">Acquisto tende oscuranti ignifughe per CRA Compiano </t>
  </si>
  <si>
    <t>RSSBRN58S15L736X</t>
  </si>
  <si>
    <t xml:space="preserve">Idea Casa Bruschi Luisa </t>
  </si>
  <si>
    <t xml:space="preserve">Gara per l’affidamento della gestione dei seguenti progetti di ASP “Cav. Marco Rossi Sidoli”:Il Progetto “Centri di Aggregazione Giovanile”,  “Progetto Informagiovani”,  Progetto “Operatore Telematico Sociale “(O.T.S.);  Progetto “Integrazione Sociale” Area Immigrati;  Progetto “ Interventi di prevenzione primaria” – Approvazione verbali di gara e aggiudicazione al Consorzio Fantasia Onlus di Varano de’ Melegari </t>
  </si>
  <si>
    <t>ZA938CB2AE</t>
  </si>
  <si>
    <t>Affidamento tramite procedura aperta SATER</t>
  </si>
  <si>
    <t>N°218</t>
  </si>
  <si>
    <t>delibera N°47</t>
  </si>
  <si>
    <t>Delibera N°35</t>
  </si>
  <si>
    <t>ZAE3B65F50</t>
  </si>
  <si>
    <t>PROGETTO SPORTELLI E PERCORSI DI PROSSIMITA’ DISTRETTO VALLI TARO E CENO DENOMINATO PROGETTO CASPER – A</t>
  </si>
  <si>
    <t xml:space="preserve">Coop. Sociale World in Progress </t>
  </si>
  <si>
    <t>02693190346</t>
  </si>
  <si>
    <t>Delibera N°36</t>
  </si>
  <si>
    <t>ZC83B65F75</t>
  </si>
  <si>
    <t>Progetto gestione del servizio sportelli immigrazione asilo e cittadinanza del distretto Valli Taro e Ceno – Approvazione proposta tecnica e proposta economic</t>
  </si>
  <si>
    <t xml:space="preserve">Ciac Onlus </t>
  </si>
  <si>
    <t>92109830346</t>
  </si>
  <si>
    <t>ZEC3B76815</t>
  </si>
  <si>
    <t xml:space="preserve">Affidamento incarico progettazione esecutiva immobile di proprietà di ASP sito in Comune di  Bedonia </t>
  </si>
  <si>
    <t>RCCLSN69R07B042H</t>
  </si>
  <si>
    <t xml:space="preserve">Racco Alessandro </t>
  </si>
  <si>
    <t>N°220</t>
  </si>
  <si>
    <t>Z693C37A82</t>
  </si>
  <si>
    <t xml:space="preserve">Integrazione quota giornaliera nucleo madre con minori in co housing Arcobalemo </t>
  </si>
  <si>
    <t>N°221</t>
  </si>
  <si>
    <t>ZAD3C38AE0</t>
  </si>
  <si>
    <t xml:space="preserve">Servizi complementari al programma Sherpa in modalità SaaS in Cloud computing </t>
  </si>
  <si>
    <t>N°222</t>
  </si>
  <si>
    <t>A006084681</t>
  </si>
  <si>
    <t>N°224</t>
  </si>
  <si>
    <t>ZA43C39C07</t>
  </si>
  <si>
    <t xml:space="preserve">Progetto Crescere Insieme Centro per le Famgilie Valli Taro e Ceno  Integrazione progettuale </t>
  </si>
  <si>
    <t>N°225</t>
  </si>
  <si>
    <t>ZF33C3EA38</t>
  </si>
  <si>
    <t xml:space="preserve">Corso di formazione La contabilità dell'ente locale per i neo addetti ai servizi economico finanziari </t>
  </si>
  <si>
    <t xml:space="preserve">Caldarini &amp; Associati srl </t>
  </si>
  <si>
    <t>02365460357</t>
  </si>
  <si>
    <t>n°226</t>
  </si>
  <si>
    <t>ZDF3C3EDA7</t>
  </si>
  <si>
    <t>N°229</t>
  </si>
  <si>
    <t>ZF53C44300</t>
  </si>
  <si>
    <t>Progetto Movimento e Comunità Attività interventi di arte murale ritiro sociale 2022 - Affdiamento incarico</t>
  </si>
  <si>
    <t>TSCFPP94L20G337V</t>
  </si>
  <si>
    <t xml:space="preserve">Filippo Toscani </t>
  </si>
  <si>
    <t>N°230</t>
  </si>
  <si>
    <t>Z213C467FC</t>
  </si>
  <si>
    <t xml:space="preserve">Progetto Movimento e Comunità servizio noleggio piattaforma aerea verticale </t>
  </si>
  <si>
    <t>02040710341</t>
  </si>
  <si>
    <t xml:space="preserve">Enrico Mora srl </t>
  </si>
  <si>
    <t>N°231</t>
  </si>
  <si>
    <t>ZDC3C4E4E7</t>
  </si>
  <si>
    <t xml:space="preserve">Progetto Movimento e Comunità affidamento incarico educatore per progetto murales </t>
  </si>
  <si>
    <t>N°232</t>
  </si>
  <si>
    <t>ZE63C4EA8A</t>
  </si>
  <si>
    <t>ZDE3C4EF3F</t>
  </si>
  <si>
    <t xml:space="preserve">Acquisto prodotti igiene nido infanzia Il trenino blu di Fornovo </t>
  </si>
  <si>
    <t>N°233</t>
  </si>
  <si>
    <t>N°234</t>
  </si>
  <si>
    <t>Z873C50CBE</t>
  </si>
  <si>
    <t xml:space="preserve">Progetto Movimento e Comunità assistenza sicurezza murales - affidamento </t>
  </si>
  <si>
    <t>CSRMHL80H08G337D</t>
  </si>
  <si>
    <t xml:space="preserve">Michele Coser </t>
  </si>
  <si>
    <t>N°235</t>
  </si>
  <si>
    <t>Z203C50D6A</t>
  </si>
  <si>
    <t>Sistema informatico dei servizi ASP - Affidamento gestione anno 2023</t>
  </si>
  <si>
    <t>n°236</t>
  </si>
  <si>
    <t>ZEF3C53C62</t>
  </si>
  <si>
    <t>Programma Straordinario Famiglie 2023 2024 evento formativo presso Dallara Accaademy</t>
  </si>
  <si>
    <t>RDNSMN78C65G337G</t>
  </si>
  <si>
    <t xml:space="preserve">Simona Arduini </t>
  </si>
  <si>
    <t>N°237</t>
  </si>
  <si>
    <t>Z773C54051</t>
  </si>
  <si>
    <t xml:space="preserve">Sostituzione Hard Disk Nido Infanzia IL trenino blu di Fornovo </t>
  </si>
  <si>
    <t>N°239</t>
  </si>
  <si>
    <t xml:space="preserve">Servizio chinesiterapia CRA Compiano </t>
  </si>
  <si>
    <t>N°240</t>
  </si>
  <si>
    <t>ZA63C5CA7C</t>
  </si>
  <si>
    <t xml:space="preserve">Affidamento prestazioni di formazione in materia di gestione del personale </t>
  </si>
  <si>
    <t>TMSLCU55M05F257Z</t>
  </si>
  <si>
    <t xml:space="preserve">Tamassia Luca </t>
  </si>
  <si>
    <t>N°241</t>
  </si>
  <si>
    <t>ZA83C5CB06</t>
  </si>
  <si>
    <t xml:space="preserve">Intreventi di manutenzione lavabiancherie presso lavanderia CRA Compiano </t>
  </si>
  <si>
    <t>N°242</t>
  </si>
  <si>
    <t>ZCA3C6720B</t>
  </si>
  <si>
    <t xml:space="preserve">PROGETTO “INCLUSIONE DELLE PERSONE DISABILI - AA AUTONOMIA CERCASI PER ABITARE A MODO MIO “ –  INTEGRAZIONE RISORSE MESE AGOSTO E  SETTEMBRE 2023 </t>
  </si>
  <si>
    <t>00694000340</t>
  </si>
  <si>
    <t xml:space="preserve">Consorizio Solidarietà sociale </t>
  </si>
  <si>
    <t>N°243</t>
  </si>
  <si>
    <t>ZCB3C67250</t>
  </si>
  <si>
    <t>Sportello sociale Programma Icaro - canone manutenzione annuale settembre 2023- agosto 2024</t>
  </si>
  <si>
    <t xml:space="preserve">Z753C5CA06 CIG annullato </t>
  </si>
  <si>
    <t>N°245</t>
  </si>
  <si>
    <t>Z3C3C6CB3B</t>
  </si>
  <si>
    <t xml:space="preserve">Acquisto macchina sottovuoto per nido infanzia Il Trenino Blu di Fornovo </t>
  </si>
  <si>
    <t>02602600344</t>
  </si>
  <si>
    <t xml:space="preserve">Barbuti &amp; Bertinelli srl </t>
  </si>
  <si>
    <t>N°246</t>
  </si>
  <si>
    <t>ZD93C6D531</t>
  </si>
  <si>
    <t xml:space="preserve">Acquito materiale vario per nido infanzia Il Trenino Blu di Fornovo </t>
  </si>
  <si>
    <t>02027040019</t>
  </si>
  <si>
    <t xml:space="preserve">Borgione centro didattico srl </t>
  </si>
  <si>
    <t>N°247</t>
  </si>
  <si>
    <t>Z993C679DE</t>
  </si>
  <si>
    <t>n°249</t>
  </si>
  <si>
    <t>Z633C79103</t>
  </si>
  <si>
    <t xml:space="preserve">Riparazione automezzo Fita Doblò CE260AX in dotazione alla CRA di Compiano </t>
  </si>
  <si>
    <t>DLLDVD82M12B042Q</t>
  </si>
  <si>
    <t xml:space="preserve">Dellasavina Davide </t>
  </si>
  <si>
    <t>N°250</t>
  </si>
  <si>
    <t>Z0C3C7D2C9</t>
  </si>
  <si>
    <t>n°251</t>
  </si>
  <si>
    <t>Z033C7DF11</t>
  </si>
  <si>
    <t xml:space="preserve">Acquisto prodotti vari per servizi ASP (CRA Compiano Centro Diurno Medesano Servizio Minori Medesano SAD Fornovo e SAD Medesano ) </t>
  </si>
  <si>
    <t>N°252</t>
  </si>
  <si>
    <t>A0110E866A</t>
  </si>
  <si>
    <t xml:space="preserve">Fornitura derrate alimentari per CRA Compiano affidamento tramite convenzione Intercent-er </t>
  </si>
  <si>
    <t>02686290400</t>
  </si>
  <si>
    <t xml:space="preserve">Marr spa </t>
  </si>
  <si>
    <t xml:space="preserve">Affidamento Diretto Intercent-ER  </t>
  </si>
  <si>
    <t>N°253</t>
  </si>
  <si>
    <t>Z7D3C8468B</t>
  </si>
  <si>
    <t xml:space="preserve">Acquisto spray igienizzante per centro diurno Medesano e SAD Bassa Valle  </t>
  </si>
  <si>
    <t>N°254</t>
  </si>
  <si>
    <t>ZE93C84A29</t>
  </si>
  <si>
    <t xml:space="preserve">Acquisto prodotti vari per SAD Fornovo centro diurno Medesano SAD Medesano e CRA Compiano </t>
  </si>
  <si>
    <t>n°255</t>
  </si>
  <si>
    <t>Z8C3C85850</t>
  </si>
  <si>
    <t>Porgetto In grupo imparo meglio - Programma attutativo 2023 affidamento ottobre 2023 dicembre 2023</t>
  </si>
  <si>
    <t>N°256</t>
  </si>
  <si>
    <t>ZCA3C873CF</t>
  </si>
  <si>
    <t xml:space="preserve">Servizio reperibilità e pronta accoglienza residenziale in emergenza per donne vittime di violenza e persone in stato di disagio sociale - affidamento </t>
  </si>
  <si>
    <t>N°257</t>
  </si>
  <si>
    <t>ZED3C897B7</t>
  </si>
  <si>
    <t xml:space="preserve">Progetto Crescere insieme massaggio bioenergetico neonatale percorso in gravidanza </t>
  </si>
  <si>
    <t>Z673C89EBD</t>
  </si>
  <si>
    <t xml:space="preserve">Sostituzione vetrocamera presso la CRA di Compiano </t>
  </si>
  <si>
    <t>01973420340</t>
  </si>
  <si>
    <t xml:space="preserve">Vetreria Valtaro snc </t>
  </si>
  <si>
    <t>N°258</t>
  </si>
  <si>
    <t>N°259</t>
  </si>
  <si>
    <t>22/092023</t>
  </si>
  <si>
    <t>ZD53C8D3EB</t>
  </si>
  <si>
    <t>Progetto In gruppo Imparo meglio - Programma attuativo 2023 affidamento ottobre 2023 dicembre 2023</t>
  </si>
  <si>
    <t>N°260</t>
  </si>
  <si>
    <t>9863900BC6</t>
  </si>
  <si>
    <t>GARA EUROPEA A PROCEDURA APERTA PER L'APPALTO DEL SERVIZIO DI SOMMINISTRAZIONE DI PRESTAZIONI DI LAVORO A TEMPO DETERMINATO RELATIVAMENTE AI SEGUENTI PROFILI PROFESSIONALI: LOTTO 1 AREA FUNZIONARI; LOTTO 2 AREA ISTRUTTORI, LOTTO 3 AREA OPERATOR! ESPERTI DEL VIGENTE CCNL FUNZIONI LOCALI – AGGIUDICAZIONE - LOTTO 1 CIG: 9863851359
LOTTO 2 CIG: 98638778CC - LOTTO 3</t>
  </si>
  <si>
    <t>05819501007</t>
  </si>
  <si>
    <t xml:space="preserve">Orienta spa </t>
  </si>
  <si>
    <t>N°262</t>
  </si>
  <si>
    <t>ZB23C97516</t>
  </si>
  <si>
    <t xml:space="preserve">Gara Procedura aperta </t>
  </si>
  <si>
    <t>N°265</t>
  </si>
  <si>
    <t>Z543C9CE77</t>
  </si>
  <si>
    <t xml:space="preserve">Progetto LEI 3 Open 5 - Delibera giunta regionale n.1832/2022 Coordinamento gesione pratica per le azioni necessarie al progetto  Annualità 2023-2024 Affidamento </t>
  </si>
  <si>
    <t>N°266</t>
  </si>
  <si>
    <t>ZDE3CA9089</t>
  </si>
  <si>
    <t>Nuovo certificato SSL albopretorio.rossisidoli.com 1 ottobre 2023 -30 settembre 2024</t>
  </si>
  <si>
    <t>N°267</t>
  </si>
  <si>
    <t>ZA13CAAC37</t>
  </si>
  <si>
    <t xml:space="preserve">Corso aggiornamento PagoPA Nuovità e nuovi adempimenti per l'ente introdotti dalla roadmap </t>
  </si>
  <si>
    <t>N°268</t>
  </si>
  <si>
    <t>Z553CAEFF9</t>
  </si>
  <si>
    <t xml:space="preserve">Progetto formativo 0-6 anni per i nidi di Borgotaro Bedonia e Medesano Distretto Valli Taro e Ceno </t>
  </si>
  <si>
    <t>03056471208</t>
  </si>
  <si>
    <t xml:space="preserve">Associazione Funamboli </t>
  </si>
  <si>
    <t>N°269</t>
  </si>
  <si>
    <t>Z263CB3996</t>
  </si>
  <si>
    <t>Progetto Oratori Alta Valle - Distretto Valli Taro e Ceno periodo 23 ottobre 2023 - 02 marzo 2024</t>
  </si>
  <si>
    <t>N°270</t>
  </si>
  <si>
    <t>Z1A3CB6F38</t>
  </si>
  <si>
    <t xml:space="preserve">Corsi di formazione professionale Rischio alto e rischio medio </t>
  </si>
  <si>
    <t>N°271</t>
  </si>
  <si>
    <t>Z343CB753F</t>
  </si>
  <si>
    <t xml:space="preserve">Formazione addetti antiincendio di cui al D.Lgs. 81/2008 </t>
  </si>
  <si>
    <t>80008750343</t>
  </si>
  <si>
    <t xml:space="preserve">Comando provinciale Vigili del Fuoco </t>
  </si>
  <si>
    <t>N°272</t>
  </si>
  <si>
    <t>Z283CBDAEC</t>
  </si>
  <si>
    <t xml:space="preserve">Progetto movimento e comunità ritiro sociale 2022 - integrazione attività murale </t>
  </si>
  <si>
    <t>N°273</t>
  </si>
  <si>
    <t>Z653CBE094</t>
  </si>
  <si>
    <t xml:space="preserve">Progetto camminare insieme attività corsi di lingua mediazione e babysitteraggio gennaio giugno 2024 affidamento </t>
  </si>
  <si>
    <t>N°274</t>
  </si>
  <si>
    <t>Z373CBE2E3</t>
  </si>
  <si>
    <t xml:space="preserve">Intervento manutentivo lavabiancheria  nido infanzia Fornovo </t>
  </si>
  <si>
    <t>N°275</t>
  </si>
  <si>
    <t>Z4B3CC3E8F</t>
  </si>
  <si>
    <t>Progetto Movimento e Comunità utilizzo educatori Ottobre Dicembre 2023</t>
  </si>
  <si>
    <t>N°276</t>
  </si>
  <si>
    <t>ZE13CCE76E</t>
  </si>
  <si>
    <t xml:space="preserve">Percorso alfabetizzazione donne straniere impiaro l'italiano Comune di Medesano e territorio Alta Val Taro </t>
  </si>
  <si>
    <t>N°277</t>
  </si>
  <si>
    <t>Z993CCEB8E</t>
  </si>
  <si>
    <t xml:space="preserve">Competenze paesaggistiche per taglio abeti CRA Compiano </t>
  </si>
  <si>
    <t xml:space="preserve">Studio Alessandro Racco </t>
  </si>
  <si>
    <t>N°279</t>
  </si>
  <si>
    <t>Z613CD164F</t>
  </si>
  <si>
    <t>Integrazione progetto Movimento Comunità periodo ottobre dicembre 2023</t>
  </si>
  <si>
    <t>N°280</t>
  </si>
  <si>
    <t>Z823CD1952</t>
  </si>
  <si>
    <t>Integrazione progetto Murales Movimento e Comunità ritiro sociale 2022</t>
  </si>
  <si>
    <t>N°281</t>
  </si>
  <si>
    <t>Z2D3CD1DDD</t>
  </si>
  <si>
    <t>Progetto Movimento e Comunità Attvità Ottobre 2023 Dicembre 2023</t>
  </si>
  <si>
    <t>N°282</t>
  </si>
  <si>
    <t>ZF23CD23E6</t>
  </si>
  <si>
    <t>N°283</t>
  </si>
  <si>
    <t>ZF13CD23A1</t>
  </si>
  <si>
    <t>Progetto Movimento e Comunità ottobre 2023 dicembre 2023</t>
  </si>
  <si>
    <t>N°285</t>
  </si>
  <si>
    <t>Z953CD42B8</t>
  </si>
  <si>
    <t>Progetto Movimento e Comunità personale educativao anno 2023</t>
  </si>
  <si>
    <t>01986090346</t>
  </si>
  <si>
    <t xml:space="preserve">Cooperativa Social Eidè Onlus </t>
  </si>
  <si>
    <t>N°286</t>
  </si>
  <si>
    <t>ZA03CD650F</t>
  </si>
  <si>
    <t>Sportelli Ascolto donne vittime violenza distretto valli Taro e Ceno - convenzione - luglio 2023 -dicembre 2023</t>
  </si>
  <si>
    <t>92041270346</t>
  </si>
  <si>
    <t xml:space="preserve">Associazione Centro Antiviolenza Parma </t>
  </si>
  <si>
    <t>N°287</t>
  </si>
  <si>
    <t>ZB73CDDDF9</t>
  </si>
  <si>
    <t xml:space="preserve">Acquisto materiale vario per riparazioni utensili giardino CRA </t>
  </si>
  <si>
    <t>004648660345</t>
  </si>
  <si>
    <t xml:space="preserve">F.lli Camisa snc </t>
  </si>
  <si>
    <t>N°288</t>
  </si>
  <si>
    <t>ZAD3CDDE38</t>
  </si>
  <si>
    <t xml:space="preserve">Fornitura ricambi usurati lavabiancheria e essicatorio CRA Compiano </t>
  </si>
  <si>
    <t>N°289</t>
  </si>
  <si>
    <t>ZED3CE10CE</t>
  </si>
  <si>
    <t>Corso di formazione analisi e composizione del cedolino paga 20230</t>
  </si>
  <si>
    <t>022113820208</t>
  </si>
  <si>
    <t xml:space="preserve">Publika srl </t>
  </si>
  <si>
    <t>N°290</t>
  </si>
  <si>
    <t>ZBD3CE1198</t>
  </si>
  <si>
    <t xml:space="preserve">Manutenzione ordinaria impianto elettrico e televisivo presso CRA Compiano e altri servizi ASP </t>
  </si>
  <si>
    <t>N°291</t>
  </si>
  <si>
    <t>Z603CE7BE9</t>
  </si>
  <si>
    <t xml:space="preserve">Inserimento in emergenza in struttura protetta nucleo con mnori </t>
  </si>
  <si>
    <t>02803950340</t>
  </si>
  <si>
    <t xml:space="preserve">La Libellula coop sociale </t>
  </si>
  <si>
    <t>N°292</t>
  </si>
  <si>
    <t>Z963CE8495</t>
  </si>
  <si>
    <t xml:space="preserve">Acquisto elettro cardiografo per Ambulatorio infermieristico CRA Compiano </t>
  </si>
  <si>
    <t>03896820374</t>
  </si>
  <si>
    <t xml:space="preserve">Mortara Instrument Europe srl </t>
  </si>
  <si>
    <t>N°293</t>
  </si>
  <si>
    <t>Z573CE8540</t>
  </si>
  <si>
    <t xml:space="preserve">Acquisto garze connettivina plus per CRA Compiano </t>
  </si>
  <si>
    <t>00204260285</t>
  </si>
  <si>
    <t xml:space="preserve">Fidia Farmaceutica spa </t>
  </si>
  <si>
    <t>N°295</t>
  </si>
  <si>
    <t>Z753CF0EC2</t>
  </si>
  <si>
    <t xml:space="preserve">Movimento e Comunità Affidamento incarico educatori e formazione professionale </t>
  </si>
  <si>
    <t>N°298</t>
  </si>
  <si>
    <t>Z573D150FE</t>
  </si>
  <si>
    <t xml:space="preserve">Ginnastica a domicilio periodo Novembre Maggio 2023-2024 Medesano </t>
  </si>
  <si>
    <t>92033400349</t>
  </si>
  <si>
    <t xml:space="preserve">UISP Territoriale Parma </t>
  </si>
  <si>
    <t>N°299</t>
  </si>
  <si>
    <t>ZE63D15247</t>
  </si>
  <si>
    <t>Corso GADR presso Centro Diurno Medesano periodo Novembre Maggio 2023-2024</t>
  </si>
  <si>
    <t>N°300</t>
  </si>
  <si>
    <t>ZB73D15356</t>
  </si>
  <si>
    <t xml:space="preserve">Riparazione tapparella presso nido infanzia Il Trenino Blu Fornovo </t>
  </si>
  <si>
    <t>01929080347</t>
  </si>
  <si>
    <t xml:space="preserve">Ovrezzi Falegnameria snc </t>
  </si>
  <si>
    <t>N°301</t>
  </si>
  <si>
    <t>Z173D1593C</t>
  </si>
  <si>
    <t xml:space="preserve">Manutenzione lavabiancheria e essicatorio presso lavanderia CRA Compiano </t>
  </si>
  <si>
    <t>N°302</t>
  </si>
  <si>
    <t>Z063D1664D</t>
  </si>
  <si>
    <t xml:space="preserve">Manutenzione ordinaria attrezzature cucina CRA e servizi ASP </t>
  </si>
  <si>
    <t>01957260340</t>
  </si>
  <si>
    <t xml:space="preserve">Teknosistemi srl  </t>
  </si>
  <si>
    <t>N°303</t>
  </si>
  <si>
    <t>Z2F3D1A842</t>
  </si>
  <si>
    <t xml:space="preserve">Acquisto ricambi per materassi a bolle CRA Compiano </t>
  </si>
  <si>
    <t>06111530637</t>
  </si>
  <si>
    <t>AIESI Hospital serice sas</t>
  </si>
  <si>
    <t>N°304</t>
  </si>
  <si>
    <t>Z683D1B5A9</t>
  </si>
  <si>
    <t xml:space="preserve">Inserimento adulto disabile in struttura co housing casa lab. </t>
  </si>
  <si>
    <t>N°305</t>
  </si>
  <si>
    <t>Z0B3D1FF9F</t>
  </si>
  <si>
    <t xml:space="preserve">Acquisto pannolini bimbi nido infanzia Il Trenino Blu di Fornovo </t>
  </si>
  <si>
    <t>N°306</t>
  </si>
  <si>
    <t>ZC23D2419D</t>
  </si>
  <si>
    <t xml:space="preserve">Progetto LEI 3 Open 5 - Delibera giunta regionale n.1832/2022 gestione pratica per le azioni necessarie al progetto  Annualità 2023-2024 Affidamento gestione intero progetto </t>
  </si>
  <si>
    <t>N°307</t>
  </si>
  <si>
    <t>ZFA3D242FB</t>
  </si>
  <si>
    <t xml:space="preserve">Interventi straordinari ascensore presso CRA Compiano </t>
  </si>
  <si>
    <t>N°308</t>
  </si>
  <si>
    <t>Z2E3D243E2</t>
  </si>
  <si>
    <t xml:space="preserve">Acquisto carrelli cucina CRA nido infanzia Il Trenino Blu Fornovo e contenitori isotermici per SAD Bassa Valle </t>
  </si>
  <si>
    <t>N°309</t>
  </si>
  <si>
    <t>ZD13D244AD</t>
  </si>
  <si>
    <t xml:space="preserve">Acquisto pulsiossimetro defibrillatore completo di armadio per CRA Compiano </t>
  </si>
  <si>
    <t>N°310</t>
  </si>
  <si>
    <t>Z693D2470A</t>
  </si>
  <si>
    <t xml:space="preserve">Servizio GDPR ASP Rossi Sidoli </t>
  </si>
  <si>
    <t>02770891204</t>
  </si>
  <si>
    <t xml:space="preserve">Lepida spa </t>
  </si>
  <si>
    <t>N°311</t>
  </si>
  <si>
    <t>ZA73D3ABF9</t>
  </si>
  <si>
    <t xml:space="preserve">Proroga inserimento minore non accompagnato NAB presso struttura residenziale La Libellula </t>
  </si>
  <si>
    <t>N°312</t>
  </si>
  <si>
    <t>ZE63D3AC49</t>
  </si>
  <si>
    <t>Acquisto telecomandi per letti CRA Compiano</t>
  </si>
  <si>
    <t>N°313</t>
  </si>
  <si>
    <t>ZE03D4158A</t>
  </si>
  <si>
    <t xml:space="preserve">Acquisto divise per personale nido infanzia Il Trenino Blu di Fornovo </t>
  </si>
  <si>
    <t>N°314</t>
  </si>
  <si>
    <t>ZA73D415DD</t>
  </si>
  <si>
    <t xml:space="preserve">Acquisto garze e cerotti per ambulatorio CRA Compiano </t>
  </si>
  <si>
    <t>N°315</t>
  </si>
  <si>
    <t>ZA23D45635</t>
  </si>
  <si>
    <t>Procedura concorsuale Area Funzionari novembre 2023</t>
  </si>
  <si>
    <t xml:space="preserve">Recrytera srl </t>
  </si>
  <si>
    <t>02743090694</t>
  </si>
  <si>
    <t>N°316</t>
  </si>
  <si>
    <t>Z3E3D48CA2</t>
  </si>
  <si>
    <t xml:space="preserve">Acquisto pneumatici e convergenza Panda EP530HD in dotazione al SAD Fornovo </t>
  </si>
  <si>
    <t>TNLSFN72L25G337Q</t>
  </si>
  <si>
    <t xml:space="preserve">Tonelli Stefano </t>
  </si>
  <si>
    <t>N°317</t>
  </si>
  <si>
    <t>Z553D595AD</t>
  </si>
  <si>
    <t xml:space="preserve">Inserimento nucleo minori e madre residenti in Comune di Medesano </t>
  </si>
  <si>
    <t>N°318</t>
  </si>
  <si>
    <t>Z073D5D303</t>
  </si>
  <si>
    <t xml:space="preserve">Acquisto prodotti igiene e monouso CRA Compiano </t>
  </si>
  <si>
    <t>N°319</t>
  </si>
  <si>
    <t>ZCE3D5D4AF</t>
  </si>
  <si>
    <t xml:space="preserve">Acquisto guanti in vinile e nitrile per CRA Compiano e servizi ASP </t>
  </si>
  <si>
    <t>N°320</t>
  </si>
  <si>
    <t>ZDE3D6DEC8</t>
  </si>
  <si>
    <t>Inserimento nucleo familiare residente in Comune di Varano de' Melegari  in comunità La Libellula</t>
  </si>
  <si>
    <t>N°321</t>
  </si>
  <si>
    <t>ZE93D71DBE</t>
  </si>
  <si>
    <t xml:space="preserve">Rinnovo fornitura fotocopiatrice Kyocera CRA Compiano </t>
  </si>
  <si>
    <t>01788080156</t>
  </si>
  <si>
    <t xml:space="preserve">Kyocera Document Solution spa </t>
  </si>
  <si>
    <t>N°323</t>
  </si>
  <si>
    <t>Z763D76487</t>
  </si>
  <si>
    <t>N°324</t>
  </si>
  <si>
    <t>ZFA3D8707A</t>
  </si>
  <si>
    <t xml:space="preserve">Acquisto apparati telefonici servizi ASP Compiano e Fornovo </t>
  </si>
  <si>
    <t>N°326</t>
  </si>
  <si>
    <t>Z7E3D7C9B6</t>
  </si>
  <si>
    <t xml:space="preserve">Noleggio estintori CO2 per corso aggornamento antincendio rischi alto </t>
  </si>
  <si>
    <t>N°327</t>
  </si>
  <si>
    <t>A032FE9047</t>
  </si>
  <si>
    <t>N°328</t>
  </si>
  <si>
    <t>Z963D7E6BB</t>
  </si>
  <si>
    <t xml:space="preserve">Ripristino piani cottura e saldatura appoggia pentola cucina CRA Compiano </t>
  </si>
  <si>
    <t>MGLMTT88C27B042F</t>
  </si>
  <si>
    <t xml:space="preserve">Moglia Matteo </t>
  </si>
  <si>
    <t>N°329</t>
  </si>
  <si>
    <t>Z953D7F044</t>
  </si>
  <si>
    <t xml:space="preserve">Acquisto prodotti igiene e monouso nido il Trenino Blu Fornovo </t>
  </si>
  <si>
    <t>N°330</t>
  </si>
  <si>
    <t>ZAD3D83F4A</t>
  </si>
  <si>
    <t xml:space="preserve">Servizio telesoccorso SAD Valceno </t>
  </si>
  <si>
    <t>02201690506</t>
  </si>
  <si>
    <t xml:space="preserve">Pages srl </t>
  </si>
  <si>
    <t>N°331</t>
  </si>
  <si>
    <t xml:space="preserve">Gestione interventi educativi domiciliari </t>
  </si>
  <si>
    <t>A03707544F</t>
  </si>
  <si>
    <t xml:space="preserve">Affidamento Diretto simog </t>
  </si>
  <si>
    <t>n°332</t>
  </si>
  <si>
    <t>Z153DAB3FB</t>
  </si>
  <si>
    <t xml:space="preserve">Stampa giornalino e depliant CRA Compiano </t>
  </si>
  <si>
    <t>N°333</t>
  </si>
  <si>
    <t>ZA63DABEA1</t>
  </si>
  <si>
    <t xml:space="preserve">Tagliando Fiat Panda GL572XV sad Fornovo </t>
  </si>
  <si>
    <t>N°334</t>
  </si>
  <si>
    <t>Z823DB9DAC</t>
  </si>
  <si>
    <t xml:space="preserve">Acquisto generi alimentari e varie animazione Centro Diurno Medesano </t>
  </si>
  <si>
    <t>02466960347</t>
  </si>
  <si>
    <t xml:space="preserve">Paladini Otello supermercati srl </t>
  </si>
  <si>
    <t>N°336</t>
  </si>
  <si>
    <t>ZC93DBDE84</t>
  </si>
  <si>
    <t>Manutenzione attrezzature lavanderia CRA Compiano</t>
  </si>
  <si>
    <t>N°337</t>
  </si>
  <si>
    <t>Z0F3DC7270</t>
  </si>
  <si>
    <t xml:space="preserve">Fornitura presidi sanitari e farmaci CRA Compiano </t>
  </si>
  <si>
    <t>MNCNMR57B59L500Z</t>
  </si>
  <si>
    <t xml:space="preserve">Farmacia Anna Maria Mancini </t>
  </si>
  <si>
    <t>N°338</t>
  </si>
  <si>
    <t>Z0A3DD4BD2</t>
  </si>
  <si>
    <t xml:space="preserve">Incarico commissinoe concorso ASP </t>
  </si>
  <si>
    <t>03035380348</t>
  </si>
  <si>
    <t>Miodini Stefania</t>
  </si>
  <si>
    <t xml:space="preserve">N°339 </t>
  </si>
  <si>
    <t>Z593DD4F61</t>
  </si>
  <si>
    <t xml:space="preserve">Inserimento nucleo minori in comunitò educativa La Casa dei colori </t>
  </si>
  <si>
    <t>N°340</t>
  </si>
  <si>
    <t>Z163DD51E9</t>
  </si>
  <si>
    <t xml:space="preserve">Lavori tinteggiatura nido infanzia Il Trenino Blu Fornovo CRA Compiano w Appartamento minori Forovo </t>
  </si>
  <si>
    <t xml:space="preserve">Camisa Matteo </t>
  </si>
  <si>
    <t>CMSMTT87S30B042X</t>
  </si>
  <si>
    <t>N°344</t>
  </si>
  <si>
    <t>ZCD3DE61CD</t>
  </si>
  <si>
    <t>Servizio preparazione pasti SAD Bardi anno 2024</t>
  </si>
  <si>
    <t xml:space="preserve">Fondazione Mater Gratiae </t>
  </si>
  <si>
    <t>N°345</t>
  </si>
  <si>
    <t>Z243DE6255</t>
  </si>
  <si>
    <t xml:space="preserve">Lavori di pavimentazione secondo piano CRA Compiano </t>
  </si>
  <si>
    <t>N°346</t>
  </si>
  <si>
    <t>ZF73DF0904</t>
  </si>
  <si>
    <t xml:space="preserve">Lavori di manutenzione elevatori CRA Compiano </t>
  </si>
  <si>
    <t>N°348</t>
  </si>
  <si>
    <t>Z683DF98D7</t>
  </si>
  <si>
    <t>Inserimento adulto disabile in comunità gli orti di Itaca</t>
  </si>
  <si>
    <t>N°349</t>
  </si>
  <si>
    <t>Z233E05424</t>
  </si>
  <si>
    <t xml:space="preserve">Manutenzione e assistenza servizi applicativi smarphone SAD </t>
  </si>
  <si>
    <t>N°350</t>
  </si>
  <si>
    <t>Z683E05CEF</t>
  </si>
  <si>
    <t xml:space="preserve">Servizio telesoccorso SAD Medesano </t>
  </si>
  <si>
    <t>01502340340</t>
  </si>
  <si>
    <t xml:space="preserve">F.E.B. System srl </t>
  </si>
  <si>
    <t>Determina n°145</t>
  </si>
  <si>
    <t>ZF23576654</t>
  </si>
  <si>
    <t xml:space="preserve">Affidamento incarico professionale consulenza legale extragiudiziale </t>
  </si>
  <si>
    <t>Procedura Aperta</t>
  </si>
  <si>
    <t>02486070341</t>
  </si>
  <si>
    <t xml:space="preserve">Sollini Matteo </t>
  </si>
  <si>
    <t>Delibera                 n° 31</t>
  </si>
  <si>
    <t xml:space="preserve"> Z75368FB4E</t>
  </si>
  <si>
    <t xml:space="preserve">Rinnovo incarico  nucleo di valutazione  </t>
  </si>
  <si>
    <t>FRRNRC58P14C852W</t>
  </si>
  <si>
    <t>Ferrari Enrico</t>
  </si>
  <si>
    <t>importo triennale                  € 12000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</si>
</sst>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[$€-1];[Red]\-#,##0\ [$€-1]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 wrapText="1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4" fontId="0" fillId="0" borderId="1" xfId="0" applyNumberFormat="1" applyBorder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0" fillId="0" borderId="1" xfId="0" applyNumberForma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0" fontId="0" fillId="0" borderId="2" xfId="0" applyBorder="1" applyAlignment="1">
      <alignment horizontal="center" wrapText="1"/>
    </xf>
    <xf numFmtId="14" fontId="0" fillId="0" borderId="1" xfId="0" applyNumberFormat="1" applyBorder="1"/>
    <xf numFmtId="164" fontId="0" fillId="0" borderId="1" xfId="0" applyNumberFormat="1" applyBorder="1"/>
    <xf numFmtId="0" fontId="3" fillId="0" borderId="0" xfId="0" applyFont="1" applyAlignment="1">
      <alignment horizontal="center" wrapText="1"/>
    </xf>
    <xf numFmtId="14" fontId="3" fillId="0" borderId="1" xfId="0" applyNumberFormat="1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 applyAlignment="1">
      <alignment horizontal="righ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L306"/>
  <sheetViews>
    <sheetView tabSelected="1" workbookViewId="0">
      <selection activeCell="B316" sqref="B316"/>
    </sheetView>
  </sheetViews>
  <sheetFormatPr defaultRowHeight="15" x14ac:dyDescent="0.25"/>
  <cols>
    <col min="1" max="1" width="11" style="16" customWidth="1"/>
    <col min="2" max="2" width="15.42578125" style="14" customWidth="1"/>
    <col min="3" max="3" width="18" style="14" customWidth="1"/>
    <col min="4" max="4" width="12.85546875" customWidth="1"/>
    <col min="5" max="5" width="17.28515625" customWidth="1"/>
    <col min="6" max="6" width="47.7109375" style="16" customWidth="1"/>
    <col min="7" max="7" width="19.7109375" style="16" customWidth="1"/>
    <col min="8" max="8" width="19.7109375" style="25" customWidth="1"/>
    <col min="9" max="9" width="16.7109375" style="16" customWidth="1"/>
    <col min="10" max="10" width="20.140625" style="14" customWidth="1"/>
    <col min="11" max="11" width="17.42578125" style="16" customWidth="1"/>
    <col min="12" max="12" width="16.28515625" style="22" customWidth="1"/>
  </cols>
  <sheetData>
    <row r="1" spans="1:12" x14ac:dyDescent="0.25">
      <c r="A1" s="2"/>
      <c r="B1" s="9"/>
      <c r="C1" s="9" t="s">
        <v>0</v>
      </c>
      <c r="D1" s="1"/>
      <c r="E1" s="2"/>
      <c r="F1" s="2"/>
      <c r="G1" s="2"/>
      <c r="H1" s="24" t="s">
        <v>1</v>
      </c>
      <c r="I1" s="2"/>
      <c r="J1" s="9" t="s">
        <v>2</v>
      </c>
      <c r="K1" s="2"/>
      <c r="L1" s="19"/>
    </row>
    <row r="2" spans="1:12" ht="30" x14ac:dyDescent="0.25">
      <c r="A2" s="7" t="e">
        <f>A2:O2Numero determina/ delibera</f>
        <v>#NAME?</v>
      </c>
      <c r="B2" s="8" t="s">
        <v>3</v>
      </c>
      <c r="C2" s="8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13" t="s">
        <v>9</v>
      </c>
      <c r="I2" s="7" t="s">
        <v>10</v>
      </c>
      <c r="J2" s="8" t="s">
        <v>9</v>
      </c>
      <c r="K2" s="7" t="s">
        <v>10</v>
      </c>
      <c r="L2" s="20" t="s">
        <v>11</v>
      </c>
    </row>
    <row r="3" spans="1:12" ht="30" hidden="1" x14ac:dyDescent="0.25">
      <c r="A3" s="5" t="s">
        <v>14</v>
      </c>
      <c r="B3" s="6">
        <v>44929</v>
      </c>
      <c r="C3" s="4" t="s">
        <v>15</v>
      </c>
      <c r="D3" s="3">
        <v>81000140343</v>
      </c>
      <c r="E3" s="5" t="s">
        <v>12</v>
      </c>
      <c r="F3" s="5" t="s">
        <v>16</v>
      </c>
      <c r="G3" s="5" t="s">
        <v>13</v>
      </c>
      <c r="H3" s="11">
        <v>3020490342</v>
      </c>
      <c r="I3" s="5" t="s">
        <v>17</v>
      </c>
      <c r="J3" s="4">
        <v>3020490342</v>
      </c>
      <c r="K3" s="5" t="s">
        <v>17</v>
      </c>
      <c r="L3" s="18">
        <v>10000</v>
      </c>
    </row>
    <row r="4" spans="1:12" ht="30" hidden="1" x14ac:dyDescent="0.25">
      <c r="A4" s="5" t="s">
        <v>18</v>
      </c>
      <c r="B4" s="6">
        <v>44929</v>
      </c>
      <c r="C4" s="4" t="s">
        <v>19</v>
      </c>
      <c r="D4" s="3">
        <v>81000140343</v>
      </c>
      <c r="E4" s="5" t="s">
        <v>12</v>
      </c>
      <c r="F4" s="5" t="s">
        <v>20</v>
      </c>
      <c r="G4" s="5" t="s">
        <v>13</v>
      </c>
      <c r="H4" s="11" t="s">
        <v>21</v>
      </c>
      <c r="I4" s="5" t="s">
        <v>22</v>
      </c>
      <c r="J4" s="4" t="s">
        <v>21</v>
      </c>
      <c r="K4" s="5" t="s">
        <v>22</v>
      </c>
      <c r="L4" s="18">
        <v>21168</v>
      </c>
    </row>
    <row r="5" spans="1:12" ht="30" hidden="1" x14ac:dyDescent="0.25">
      <c r="A5" s="5" t="s">
        <v>26</v>
      </c>
      <c r="B5" s="6">
        <v>44935</v>
      </c>
      <c r="C5" s="4" t="s">
        <v>23</v>
      </c>
      <c r="D5" s="3">
        <v>81000140343</v>
      </c>
      <c r="E5" s="5" t="s">
        <v>12</v>
      </c>
      <c r="F5" s="5" t="s">
        <v>24</v>
      </c>
      <c r="G5" s="5" t="s">
        <v>13</v>
      </c>
      <c r="H5" s="11">
        <v>91038900345</v>
      </c>
      <c r="I5" s="5" t="s">
        <v>25</v>
      </c>
      <c r="J5" s="4">
        <v>91038900345</v>
      </c>
      <c r="K5" s="5" t="s">
        <v>25</v>
      </c>
      <c r="L5" s="18">
        <v>27432</v>
      </c>
    </row>
    <row r="6" spans="1:12" ht="30" hidden="1" x14ac:dyDescent="0.25">
      <c r="A6" s="5" t="s">
        <v>27</v>
      </c>
      <c r="B6" s="15">
        <v>44937</v>
      </c>
      <c r="C6" s="10" t="s">
        <v>28</v>
      </c>
      <c r="D6" s="3">
        <v>81000140343</v>
      </c>
      <c r="E6" s="5" t="s">
        <v>12</v>
      </c>
      <c r="F6" s="5" t="s">
        <v>29</v>
      </c>
      <c r="G6" s="5" t="s">
        <v>13</v>
      </c>
      <c r="H6" s="11" t="s">
        <v>31</v>
      </c>
      <c r="I6" s="5" t="s">
        <v>30</v>
      </c>
      <c r="J6" s="11" t="s">
        <v>31</v>
      </c>
      <c r="K6" s="5" t="s">
        <v>30</v>
      </c>
      <c r="L6" s="21">
        <v>400.5</v>
      </c>
    </row>
    <row r="7" spans="1:12" ht="30" hidden="1" x14ac:dyDescent="0.25">
      <c r="A7" s="5" t="s">
        <v>32</v>
      </c>
      <c r="B7" s="15">
        <v>44937</v>
      </c>
      <c r="C7" s="10" t="s">
        <v>33</v>
      </c>
      <c r="D7" s="3">
        <v>81000140343</v>
      </c>
      <c r="E7" s="5" t="s">
        <v>12</v>
      </c>
      <c r="F7" s="5" t="s">
        <v>34</v>
      </c>
      <c r="G7" s="5" t="s">
        <v>13</v>
      </c>
      <c r="H7" s="11" t="s">
        <v>36</v>
      </c>
      <c r="I7" s="5" t="s">
        <v>35</v>
      </c>
      <c r="J7" s="11" t="s">
        <v>36</v>
      </c>
      <c r="K7" s="5" t="s">
        <v>35</v>
      </c>
      <c r="L7" s="21">
        <v>1072.1400000000001</v>
      </c>
    </row>
    <row r="8" spans="1:12" ht="30" hidden="1" x14ac:dyDescent="0.25">
      <c r="A8" s="5" t="s">
        <v>37</v>
      </c>
      <c r="B8" s="15">
        <v>44938</v>
      </c>
      <c r="C8" s="10" t="s">
        <v>38</v>
      </c>
      <c r="D8" s="3">
        <v>81000140343</v>
      </c>
      <c r="E8" s="5" t="s">
        <v>12</v>
      </c>
      <c r="F8" s="5" t="s">
        <v>39</v>
      </c>
      <c r="G8" s="5" t="s">
        <v>13</v>
      </c>
      <c r="H8" s="11" t="s">
        <v>40</v>
      </c>
      <c r="I8" s="5" t="s">
        <v>41</v>
      </c>
      <c r="J8" s="11" t="s">
        <v>40</v>
      </c>
      <c r="K8" s="5" t="s">
        <v>41</v>
      </c>
      <c r="L8" s="21">
        <v>5750.09</v>
      </c>
    </row>
    <row r="9" spans="1:12" ht="30" hidden="1" x14ac:dyDescent="0.25">
      <c r="A9" s="5" t="s">
        <v>42</v>
      </c>
      <c r="B9" s="15">
        <v>44938</v>
      </c>
      <c r="C9" s="10" t="s">
        <v>43</v>
      </c>
      <c r="D9" s="3">
        <v>81000140343</v>
      </c>
      <c r="E9" s="5" t="s">
        <v>12</v>
      </c>
      <c r="F9" s="5" t="s">
        <v>44</v>
      </c>
      <c r="G9" s="5" t="s">
        <v>13</v>
      </c>
      <c r="H9" s="11" t="s">
        <v>45</v>
      </c>
      <c r="I9" s="5" t="s">
        <v>46</v>
      </c>
      <c r="J9" s="11" t="s">
        <v>45</v>
      </c>
      <c r="K9" s="5" t="s">
        <v>46</v>
      </c>
      <c r="L9" s="21">
        <v>3160.5</v>
      </c>
    </row>
    <row r="10" spans="1:12" ht="30" hidden="1" x14ac:dyDescent="0.25">
      <c r="A10" s="5" t="s">
        <v>47</v>
      </c>
      <c r="B10" s="15">
        <v>44938</v>
      </c>
      <c r="C10" s="10" t="s">
        <v>48</v>
      </c>
      <c r="D10" s="3">
        <v>81000140343</v>
      </c>
      <c r="E10" s="5" t="s">
        <v>12</v>
      </c>
      <c r="F10" s="5" t="s">
        <v>51</v>
      </c>
      <c r="G10" s="5" t="s">
        <v>13</v>
      </c>
      <c r="H10" s="11" t="s">
        <v>49</v>
      </c>
      <c r="I10" s="5" t="s">
        <v>50</v>
      </c>
      <c r="J10" s="11" t="s">
        <v>49</v>
      </c>
      <c r="K10" s="5" t="s">
        <v>50</v>
      </c>
      <c r="L10" s="21">
        <v>5803.2</v>
      </c>
    </row>
    <row r="11" spans="1:12" ht="30" hidden="1" x14ac:dyDescent="0.25">
      <c r="A11" s="5" t="s">
        <v>52</v>
      </c>
      <c r="B11" s="15">
        <v>44938</v>
      </c>
      <c r="C11" s="10" t="s">
        <v>53</v>
      </c>
      <c r="D11" s="3">
        <v>81000140343</v>
      </c>
      <c r="E11" s="5" t="s">
        <v>12</v>
      </c>
      <c r="F11" s="5" t="s">
        <v>54</v>
      </c>
      <c r="G11" s="5" t="s">
        <v>13</v>
      </c>
      <c r="H11" s="11" t="s">
        <v>55</v>
      </c>
      <c r="I11" s="5" t="s">
        <v>56</v>
      </c>
      <c r="J11" s="11" t="s">
        <v>55</v>
      </c>
      <c r="K11" s="5" t="s">
        <v>56</v>
      </c>
      <c r="L11" s="21">
        <v>548</v>
      </c>
    </row>
    <row r="12" spans="1:12" ht="30" hidden="1" x14ac:dyDescent="0.25">
      <c r="A12" s="5" t="s">
        <v>57</v>
      </c>
      <c r="B12" s="15">
        <v>44939</v>
      </c>
      <c r="C12" s="10" t="s">
        <v>58</v>
      </c>
      <c r="D12" s="3">
        <v>81000140343</v>
      </c>
      <c r="E12" s="5" t="s">
        <v>12</v>
      </c>
      <c r="F12" s="5" t="s">
        <v>59</v>
      </c>
      <c r="G12" s="5" t="s">
        <v>13</v>
      </c>
      <c r="H12" s="11" t="s">
        <v>31</v>
      </c>
      <c r="I12" s="5" t="s">
        <v>30</v>
      </c>
      <c r="J12" s="11" t="s">
        <v>31</v>
      </c>
      <c r="K12" s="5" t="s">
        <v>30</v>
      </c>
      <c r="L12" s="21">
        <v>950</v>
      </c>
    </row>
    <row r="13" spans="1:12" ht="30" hidden="1" x14ac:dyDescent="0.25">
      <c r="A13" s="5" t="s">
        <v>60</v>
      </c>
      <c r="B13" s="15">
        <v>44942</v>
      </c>
      <c r="C13" s="10" t="s">
        <v>61</v>
      </c>
      <c r="D13" s="3">
        <v>81000140343</v>
      </c>
      <c r="E13" s="5" t="s">
        <v>12</v>
      </c>
      <c r="F13" s="5" t="s">
        <v>62</v>
      </c>
      <c r="G13" s="5" t="s">
        <v>13</v>
      </c>
      <c r="H13" s="11" t="s">
        <v>63</v>
      </c>
      <c r="I13" s="5" t="s">
        <v>64</v>
      </c>
      <c r="J13" s="11" t="s">
        <v>63</v>
      </c>
      <c r="K13" s="5" t="s">
        <v>64</v>
      </c>
      <c r="L13" s="21">
        <v>260</v>
      </c>
    </row>
    <row r="14" spans="1:12" ht="45" hidden="1" x14ac:dyDescent="0.25">
      <c r="A14" s="5" t="s">
        <v>65</v>
      </c>
      <c r="B14" s="15">
        <v>44943</v>
      </c>
      <c r="C14" s="10" t="s">
        <v>66</v>
      </c>
      <c r="D14" s="3">
        <v>81000140343</v>
      </c>
      <c r="E14" s="5" t="s">
        <v>12</v>
      </c>
      <c r="F14" s="5" t="s">
        <v>67</v>
      </c>
      <c r="G14" s="5" t="s">
        <v>13</v>
      </c>
      <c r="H14" s="11" t="s">
        <v>68</v>
      </c>
      <c r="I14" s="5" t="s">
        <v>69</v>
      </c>
      <c r="J14" s="11" t="s">
        <v>68</v>
      </c>
      <c r="K14" s="5" t="s">
        <v>69</v>
      </c>
      <c r="L14" s="21">
        <v>36000</v>
      </c>
    </row>
    <row r="15" spans="1:12" ht="30" hidden="1" x14ac:dyDescent="0.25">
      <c r="A15" s="5" t="s">
        <v>74</v>
      </c>
      <c r="B15" s="15">
        <v>44943</v>
      </c>
      <c r="C15" s="10" t="s">
        <v>70</v>
      </c>
      <c r="D15" s="3">
        <v>81000140343</v>
      </c>
      <c r="E15" s="5" t="s">
        <v>12</v>
      </c>
      <c r="F15" s="5" t="s">
        <v>71</v>
      </c>
      <c r="G15" s="5" t="s">
        <v>13</v>
      </c>
      <c r="H15" s="11" t="s">
        <v>72</v>
      </c>
      <c r="I15" s="5" t="s">
        <v>73</v>
      </c>
      <c r="J15" s="10">
        <v>1627080169</v>
      </c>
      <c r="K15" s="5" t="s">
        <v>73</v>
      </c>
      <c r="L15" s="21">
        <v>4831.8</v>
      </c>
    </row>
    <row r="16" spans="1:12" ht="30" hidden="1" x14ac:dyDescent="0.25">
      <c r="A16" s="5" t="s">
        <v>75</v>
      </c>
      <c r="B16" s="15">
        <v>44944</v>
      </c>
      <c r="C16" s="10" t="s">
        <v>76</v>
      </c>
      <c r="D16" s="3">
        <v>81000140343</v>
      </c>
      <c r="E16" s="5" t="s">
        <v>12</v>
      </c>
      <c r="F16" s="5" t="s">
        <v>77</v>
      </c>
      <c r="G16" s="5" t="s">
        <v>13</v>
      </c>
      <c r="H16" s="11" t="s">
        <v>78</v>
      </c>
      <c r="I16" s="5" t="s">
        <v>79</v>
      </c>
      <c r="J16" s="11" t="s">
        <v>78</v>
      </c>
      <c r="K16" s="5" t="s">
        <v>79</v>
      </c>
      <c r="L16" s="21">
        <v>855</v>
      </c>
    </row>
    <row r="17" spans="1:12" ht="30" hidden="1" x14ac:dyDescent="0.25">
      <c r="A17" s="5" t="s">
        <v>80</v>
      </c>
      <c r="B17" s="15">
        <v>44944</v>
      </c>
      <c r="C17" s="10" t="s">
        <v>81</v>
      </c>
      <c r="D17" s="3">
        <v>81000140343</v>
      </c>
      <c r="E17" s="5" t="s">
        <v>12</v>
      </c>
      <c r="F17" s="5" t="s">
        <v>82</v>
      </c>
      <c r="G17" s="5" t="s">
        <v>13</v>
      </c>
      <c r="H17" s="11" t="s">
        <v>83</v>
      </c>
      <c r="I17" s="5" t="s">
        <v>84</v>
      </c>
      <c r="J17" s="11" t="s">
        <v>83</v>
      </c>
      <c r="K17" s="5" t="s">
        <v>84</v>
      </c>
      <c r="L17" s="21">
        <v>313</v>
      </c>
    </row>
    <row r="18" spans="1:12" ht="30" hidden="1" x14ac:dyDescent="0.25">
      <c r="A18" s="5" t="s">
        <v>85</v>
      </c>
      <c r="B18" s="15">
        <v>44944</v>
      </c>
      <c r="C18" s="10" t="s">
        <v>86</v>
      </c>
      <c r="D18" s="3">
        <v>81000140343</v>
      </c>
      <c r="E18" s="5" t="s">
        <v>12</v>
      </c>
      <c r="F18" s="5" t="s">
        <v>87</v>
      </c>
      <c r="G18" s="5" t="s">
        <v>13</v>
      </c>
      <c r="H18" s="11" t="s">
        <v>88</v>
      </c>
      <c r="I18" s="5" t="s">
        <v>89</v>
      </c>
      <c r="J18" s="11" t="s">
        <v>88</v>
      </c>
      <c r="K18" s="5" t="s">
        <v>89</v>
      </c>
      <c r="L18" s="21">
        <v>3481.1</v>
      </c>
    </row>
    <row r="19" spans="1:12" ht="30" hidden="1" x14ac:dyDescent="0.25">
      <c r="A19" s="5" t="s">
        <v>95</v>
      </c>
      <c r="B19" s="15">
        <v>44946</v>
      </c>
      <c r="C19" s="10" t="s">
        <v>96</v>
      </c>
      <c r="D19" s="3">
        <v>81000140343</v>
      </c>
      <c r="E19" s="5" t="s">
        <v>12</v>
      </c>
      <c r="F19" s="5" t="s">
        <v>97</v>
      </c>
      <c r="G19" s="5" t="s">
        <v>13</v>
      </c>
      <c r="H19" s="11" t="s">
        <v>45</v>
      </c>
      <c r="I19" s="5" t="s">
        <v>46</v>
      </c>
      <c r="J19" s="11" t="s">
        <v>45</v>
      </c>
      <c r="K19" s="5" t="s">
        <v>46</v>
      </c>
      <c r="L19" s="21">
        <v>36360</v>
      </c>
    </row>
    <row r="20" spans="1:12" ht="30" hidden="1" x14ac:dyDescent="0.25">
      <c r="A20" s="5" t="s">
        <v>98</v>
      </c>
      <c r="B20" s="15">
        <v>44949</v>
      </c>
      <c r="C20" s="10" t="s">
        <v>99</v>
      </c>
      <c r="D20" s="3">
        <v>81000140343</v>
      </c>
      <c r="E20" s="5" t="s">
        <v>12</v>
      </c>
      <c r="F20" s="5" t="s">
        <v>100</v>
      </c>
      <c r="G20" s="5" t="s">
        <v>13</v>
      </c>
      <c r="H20" s="11" t="s">
        <v>101</v>
      </c>
      <c r="I20" s="5" t="s">
        <v>102</v>
      </c>
      <c r="J20" s="11" t="s">
        <v>101</v>
      </c>
      <c r="K20" s="5" t="s">
        <v>102</v>
      </c>
      <c r="L20" s="21">
        <v>9300</v>
      </c>
    </row>
    <row r="21" spans="1:12" ht="45" hidden="1" x14ac:dyDescent="0.25">
      <c r="A21" s="5" t="s">
        <v>103</v>
      </c>
      <c r="B21" s="15">
        <v>44952</v>
      </c>
      <c r="C21" s="10" t="s">
        <v>104</v>
      </c>
      <c r="D21" s="3">
        <v>81000140343</v>
      </c>
      <c r="E21" s="5" t="s">
        <v>12</v>
      </c>
      <c r="F21" s="5" t="s">
        <v>105</v>
      </c>
      <c r="G21" s="5" t="s">
        <v>13</v>
      </c>
      <c r="H21" s="11" t="s">
        <v>106</v>
      </c>
      <c r="I21" s="5" t="s">
        <v>107</v>
      </c>
      <c r="J21" s="11" t="s">
        <v>106</v>
      </c>
      <c r="K21" s="5" t="s">
        <v>107</v>
      </c>
      <c r="L21" s="21">
        <v>19437</v>
      </c>
    </row>
    <row r="22" spans="1:12" ht="30" hidden="1" x14ac:dyDescent="0.25">
      <c r="A22" s="5" t="s">
        <v>108</v>
      </c>
      <c r="B22" s="15">
        <v>44953</v>
      </c>
      <c r="C22" s="10" t="s">
        <v>109</v>
      </c>
      <c r="D22" s="3">
        <v>81000140343</v>
      </c>
      <c r="E22" s="5" t="s">
        <v>12</v>
      </c>
      <c r="F22" s="5" t="s">
        <v>110</v>
      </c>
      <c r="G22" s="5" t="s">
        <v>13</v>
      </c>
      <c r="H22" s="11" t="s">
        <v>111</v>
      </c>
      <c r="I22" s="5" t="s">
        <v>112</v>
      </c>
      <c r="J22" s="11" t="s">
        <v>111</v>
      </c>
      <c r="K22" s="5" t="s">
        <v>112</v>
      </c>
      <c r="L22" s="21">
        <v>4040</v>
      </c>
    </row>
    <row r="23" spans="1:12" ht="30" hidden="1" x14ac:dyDescent="0.25">
      <c r="A23" s="5" t="s">
        <v>113</v>
      </c>
      <c r="B23" s="15">
        <v>44953</v>
      </c>
      <c r="C23" s="10" t="s">
        <v>114</v>
      </c>
      <c r="D23" s="3">
        <v>81000140343</v>
      </c>
      <c r="E23" s="5" t="s">
        <v>12</v>
      </c>
      <c r="F23" s="5" t="s">
        <v>115</v>
      </c>
      <c r="G23" s="5" t="s">
        <v>13</v>
      </c>
      <c r="H23" s="11" t="s">
        <v>116</v>
      </c>
      <c r="I23" s="5" t="s">
        <v>117</v>
      </c>
      <c r="J23" s="11" t="s">
        <v>116</v>
      </c>
      <c r="K23" s="5" t="s">
        <v>117</v>
      </c>
      <c r="L23" s="21">
        <v>576</v>
      </c>
    </row>
    <row r="24" spans="1:12" ht="30" hidden="1" x14ac:dyDescent="0.25">
      <c r="A24" s="5" t="s">
        <v>118</v>
      </c>
      <c r="B24" s="15">
        <v>44957</v>
      </c>
      <c r="C24" s="10" t="s">
        <v>119</v>
      </c>
      <c r="D24" s="3">
        <v>81000140343</v>
      </c>
      <c r="E24" s="5" t="s">
        <v>12</v>
      </c>
      <c r="F24" s="5" t="s">
        <v>120</v>
      </c>
      <c r="G24" s="5" t="s">
        <v>13</v>
      </c>
      <c r="H24" s="11" t="s">
        <v>121</v>
      </c>
      <c r="I24" s="5" t="s">
        <v>122</v>
      </c>
      <c r="J24" s="11" t="s">
        <v>121</v>
      </c>
      <c r="K24" s="5" t="s">
        <v>122</v>
      </c>
      <c r="L24" s="21">
        <v>700</v>
      </c>
    </row>
    <row r="25" spans="1:12" ht="30" hidden="1" x14ac:dyDescent="0.25">
      <c r="A25" s="5" t="s">
        <v>123</v>
      </c>
      <c r="B25" s="15">
        <v>44957</v>
      </c>
      <c r="C25" s="10" t="s">
        <v>124</v>
      </c>
      <c r="D25" s="3">
        <v>81000140343</v>
      </c>
      <c r="E25" s="5" t="s">
        <v>12</v>
      </c>
      <c r="F25" s="5" t="s">
        <v>125</v>
      </c>
      <c r="G25" s="5" t="s">
        <v>13</v>
      </c>
      <c r="H25" s="11" t="s">
        <v>126</v>
      </c>
      <c r="I25" s="5" t="s">
        <v>127</v>
      </c>
      <c r="J25" s="11" t="s">
        <v>126</v>
      </c>
      <c r="K25" s="5" t="s">
        <v>127</v>
      </c>
      <c r="L25" s="21">
        <v>77</v>
      </c>
    </row>
    <row r="26" spans="1:12" ht="45" hidden="1" x14ac:dyDescent="0.25">
      <c r="A26" s="5" t="s">
        <v>128</v>
      </c>
      <c r="B26" s="15">
        <v>44957</v>
      </c>
      <c r="C26" s="10" t="s">
        <v>129</v>
      </c>
      <c r="D26" s="3">
        <v>81000140343</v>
      </c>
      <c r="E26" s="5" t="s">
        <v>12</v>
      </c>
      <c r="F26" s="5" t="s">
        <v>130</v>
      </c>
      <c r="G26" s="5" t="s">
        <v>13</v>
      </c>
      <c r="H26" s="11" t="s">
        <v>131</v>
      </c>
      <c r="I26" s="5" t="s">
        <v>132</v>
      </c>
      <c r="J26" s="10">
        <v>94004500362</v>
      </c>
      <c r="K26" s="5" t="s">
        <v>132</v>
      </c>
      <c r="L26" s="21">
        <v>41000</v>
      </c>
    </row>
    <row r="27" spans="1:12" ht="30" hidden="1" x14ac:dyDescent="0.25">
      <c r="A27" s="5" t="s">
        <v>133</v>
      </c>
      <c r="B27" s="15">
        <v>44958</v>
      </c>
      <c r="C27" s="10" t="s">
        <v>142</v>
      </c>
      <c r="D27" s="3">
        <v>81000140343</v>
      </c>
      <c r="E27" s="5" t="s">
        <v>12</v>
      </c>
      <c r="F27" s="5" t="s">
        <v>134</v>
      </c>
      <c r="G27" s="5" t="s">
        <v>13</v>
      </c>
      <c r="H27" s="11" t="s">
        <v>135</v>
      </c>
      <c r="I27" s="5" t="s">
        <v>136</v>
      </c>
      <c r="J27" s="11" t="s">
        <v>135</v>
      </c>
      <c r="K27" s="5" t="s">
        <v>136</v>
      </c>
      <c r="L27" s="21">
        <v>251</v>
      </c>
    </row>
    <row r="28" spans="1:12" ht="30" hidden="1" x14ac:dyDescent="0.25">
      <c r="A28" s="5" t="s">
        <v>137</v>
      </c>
      <c r="B28" s="15">
        <v>44959</v>
      </c>
      <c r="C28" s="10" t="s">
        <v>138</v>
      </c>
      <c r="D28" s="3">
        <v>81000140343</v>
      </c>
      <c r="E28" s="5" t="s">
        <v>12</v>
      </c>
      <c r="F28" s="5" t="s">
        <v>139</v>
      </c>
      <c r="G28" s="5" t="s">
        <v>13</v>
      </c>
      <c r="H28" s="11" t="s">
        <v>72</v>
      </c>
      <c r="I28" s="5" t="s">
        <v>73</v>
      </c>
      <c r="J28" s="10">
        <v>1627080169</v>
      </c>
      <c r="K28" s="5" t="s">
        <v>73</v>
      </c>
      <c r="L28" s="21">
        <v>1627.36</v>
      </c>
    </row>
    <row r="29" spans="1:12" ht="30" hidden="1" x14ac:dyDescent="0.25">
      <c r="A29" s="5" t="s">
        <v>140</v>
      </c>
      <c r="B29" s="15">
        <v>44959</v>
      </c>
      <c r="C29" s="10" t="s">
        <v>141</v>
      </c>
      <c r="D29" s="3">
        <v>81000140343</v>
      </c>
      <c r="E29" s="5" t="s">
        <v>12</v>
      </c>
      <c r="F29" s="5" t="s">
        <v>143</v>
      </c>
      <c r="G29" s="5" t="s">
        <v>13</v>
      </c>
      <c r="H29" s="11" t="s">
        <v>144</v>
      </c>
      <c r="I29" s="5" t="s">
        <v>145</v>
      </c>
      <c r="J29" s="11" t="s">
        <v>144</v>
      </c>
      <c r="K29" s="5" t="s">
        <v>145</v>
      </c>
      <c r="L29" s="21">
        <v>10197.469999999999</v>
      </c>
    </row>
    <row r="30" spans="1:12" ht="30" hidden="1" x14ac:dyDescent="0.25">
      <c r="A30" s="5" t="s">
        <v>146</v>
      </c>
      <c r="B30" s="15">
        <v>44960</v>
      </c>
      <c r="C30" s="10" t="s">
        <v>147</v>
      </c>
      <c r="D30" s="3">
        <v>81000140343</v>
      </c>
      <c r="E30" s="5" t="s">
        <v>12</v>
      </c>
      <c r="F30" s="5" t="s">
        <v>150</v>
      </c>
      <c r="G30" s="5" t="s">
        <v>13</v>
      </c>
      <c r="H30" s="11">
        <v>91038900345</v>
      </c>
      <c r="I30" s="5" t="s">
        <v>25</v>
      </c>
      <c r="J30" s="4">
        <v>91038900345</v>
      </c>
      <c r="K30" s="5" t="s">
        <v>25</v>
      </c>
      <c r="L30" s="21">
        <v>19275</v>
      </c>
    </row>
    <row r="31" spans="1:12" ht="30" hidden="1" x14ac:dyDescent="0.25">
      <c r="A31" s="5" t="s">
        <v>148</v>
      </c>
      <c r="B31" s="6">
        <v>44963</v>
      </c>
      <c r="C31" s="4" t="s">
        <v>149</v>
      </c>
      <c r="D31" s="3">
        <v>81000140343</v>
      </c>
      <c r="E31" s="5" t="s">
        <v>12</v>
      </c>
      <c r="F31" s="5" t="s">
        <v>151</v>
      </c>
      <c r="G31" s="5" t="s">
        <v>13</v>
      </c>
      <c r="H31" s="11" t="s">
        <v>116</v>
      </c>
      <c r="I31" s="5" t="s">
        <v>117</v>
      </c>
      <c r="J31" s="12" t="s">
        <v>116</v>
      </c>
      <c r="K31" s="5" t="s">
        <v>117</v>
      </c>
      <c r="L31" s="18">
        <v>69</v>
      </c>
    </row>
    <row r="32" spans="1:12" ht="30" hidden="1" x14ac:dyDescent="0.25">
      <c r="A32" s="5" t="s">
        <v>152</v>
      </c>
      <c r="B32" s="6">
        <v>44963</v>
      </c>
      <c r="C32" s="4" t="s">
        <v>153</v>
      </c>
      <c r="D32" s="3">
        <v>81000140343</v>
      </c>
      <c r="E32" s="5" t="s">
        <v>12</v>
      </c>
      <c r="F32" s="5" t="s">
        <v>154</v>
      </c>
      <c r="G32" s="5" t="s">
        <v>13</v>
      </c>
      <c r="H32" s="11" t="s">
        <v>116</v>
      </c>
      <c r="I32" s="5" t="s">
        <v>117</v>
      </c>
      <c r="J32" s="12" t="s">
        <v>116</v>
      </c>
      <c r="K32" s="5" t="s">
        <v>117</v>
      </c>
      <c r="L32" s="18">
        <v>1155</v>
      </c>
    </row>
    <row r="33" spans="1:12" ht="45" hidden="1" x14ac:dyDescent="0.25">
      <c r="A33" s="5" t="s">
        <v>155</v>
      </c>
      <c r="B33" s="6">
        <v>44963</v>
      </c>
      <c r="C33" s="4" t="s">
        <v>156</v>
      </c>
      <c r="D33" s="3">
        <v>81000140343</v>
      </c>
      <c r="E33" s="5" t="s">
        <v>12</v>
      </c>
      <c r="F33" s="5" t="s">
        <v>157</v>
      </c>
      <c r="G33" s="5" t="s">
        <v>13</v>
      </c>
      <c r="H33" s="11" t="s">
        <v>158</v>
      </c>
      <c r="I33" s="5" t="s">
        <v>159</v>
      </c>
      <c r="J33" s="12" t="s">
        <v>158</v>
      </c>
      <c r="K33" s="5" t="s">
        <v>159</v>
      </c>
      <c r="L33" s="18">
        <v>300</v>
      </c>
    </row>
    <row r="34" spans="1:12" ht="30" hidden="1" x14ac:dyDescent="0.25">
      <c r="A34" s="5" t="s">
        <v>160</v>
      </c>
      <c r="B34" s="6">
        <v>44966</v>
      </c>
      <c r="C34" s="4" t="s">
        <v>161</v>
      </c>
      <c r="D34" s="3">
        <v>81000140343</v>
      </c>
      <c r="E34" s="5" t="s">
        <v>12</v>
      </c>
      <c r="F34" s="5" t="s">
        <v>162</v>
      </c>
      <c r="G34" s="5" t="s">
        <v>13</v>
      </c>
      <c r="H34" s="11" t="s">
        <v>163</v>
      </c>
      <c r="I34" s="5" t="s">
        <v>164</v>
      </c>
      <c r="J34" s="12" t="s">
        <v>163</v>
      </c>
      <c r="K34" s="5" t="s">
        <v>164</v>
      </c>
      <c r="L34" s="18">
        <v>780</v>
      </c>
    </row>
    <row r="35" spans="1:12" ht="30" hidden="1" x14ac:dyDescent="0.25">
      <c r="A35" s="5" t="s">
        <v>165</v>
      </c>
      <c r="B35" s="6">
        <v>44966</v>
      </c>
      <c r="C35" s="4" t="s">
        <v>166</v>
      </c>
      <c r="D35" s="3">
        <v>81000140343</v>
      </c>
      <c r="E35" s="5" t="s">
        <v>12</v>
      </c>
      <c r="F35" s="5" t="s">
        <v>167</v>
      </c>
      <c r="G35" s="5" t="s">
        <v>13</v>
      </c>
      <c r="H35" s="11" t="s">
        <v>168</v>
      </c>
      <c r="I35" s="5" t="s">
        <v>169</v>
      </c>
      <c r="J35" s="4">
        <v>1565980065</v>
      </c>
      <c r="K35" s="5" t="s">
        <v>169</v>
      </c>
      <c r="L35" s="18">
        <v>9533.7999999999993</v>
      </c>
    </row>
    <row r="36" spans="1:12" ht="30" hidden="1" x14ac:dyDescent="0.25">
      <c r="A36" s="5" t="s">
        <v>170</v>
      </c>
      <c r="B36" s="6">
        <v>44966</v>
      </c>
      <c r="C36" s="4" t="s">
        <v>171</v>
      </c>
      <c r="D36" s="3">
        <v>81000140343</v>
      </c>
      <c r="E36" s="5" t="s">
        <v>12</v>
      </c>
      <c r="F36" s="5" t="s">
        <v>172</v>
      </c>
      <c r="G36" s="5" t="s">
        <v>13</v>
      </c>
      <c r="H36" s="11" t="s">
        <v>168</v>
      </c>
      <c r="I36" s="5" t="s">
        <v>169</v>
      </c>
      <c r="J36" s="4">
        <v>1565980065</v>
      </c>
      <c r="K36" s="5" t="s">
        <v>169</v>
      </c>
      <c r="L36" s="18">
        <v>7649.06</v>
      </c>
    </row>
    <row r="37" spans="1:12" ht="30" hidden="1" x14ac:dyDescent="0.25">
      <c r="A37" s="5" t="s">
        <v>173</v>
      </c>
      <c r="B37" s="6">
        <v>44966</v>
      </c>
      <c r="C37" s="4" t="s">
        <v>174</v>
      </c>
      <c r="D37" s="3">
        <v>81000140343</v>
      </c>
      <c r="E37" s="5" t="s">
        <v>12</v>
      </c>
      <c r="F37" s="5" t="s">
        <v>175</v>
      </c>
      <c r="G37" s="5" t="s">
        <v>13</v>
      </c>
      <c r="H37" s="11" t="s">
        <v>176</v>
      </c>
      <c r="I37" s="5" t="s">
        <v>177</v>
      </c>
      <c r="J37" s="12" t="s">
        <v>176</v>
      </c>
      <c r="K37" s="5" t="s">
        <v>177</v>
      </c>
      <c r="L37" s="18">
        <v>20859.75</v>
      </c>
    </row>
    <row r="38" spans="1:12" ht="45" hidden="1" x14ac:dyDescent="0.25">
      <c r="A38" s="5" t="s">
        <v>178</v>
      </c>
      <c r="B38" s="6">
        <v>44967</v>
      </c>
      <c r="C38" s="4" t="s">
        <v>179</v>
      </c>
      <c r="D38" s="3">
        <v>81000140343</v>
      </c>
      <c r="E38" s="5" t="s">
        <v>12</v>
      </c>
      <c r="F38" s="5" t="s">
        <v>180</v>
      </c>
      <c r="G38" s="5" t="s">
        <v>13</v>
      </c>
      <c r="H38" s="11" t="s">
        <v>181</v>
      </c>
      <c r="I38" s="5" t="s">
        <v>182</v>
      </c>
      <c r="J38" s="12" t="s">
        <v>181</v>
      </c>
      <c r="K38" s="5" t="s">
        <v>182</v>
      </c>
      <c r="L38" s="18">
        <v>700</v>
      </c>
    </row>
    <row r="39" spans="1:12" ht="30" hidden="1" x14ac:dyDescent="0.25">
      <c r="A39" s="5" t="s">
        <v>187</v>
      </c>
      <c r="B39" s="6">
        <v>44971</v>
      </c>
      <c r="C39" s="4" t="s">
        <v>183</v>
      </c>
      <c r="D39" s="3">
        <v>81000140343</v>
      </c>
      <c r="E39" s="5" t="s">
        <v>12</v>
      </c>
      <c r="F39" s="5" t="s">
        <v>184</v>
      </c>
      <c r="G39" s="5" t="s">
        <v>13</v>
      </c>
      <c r="H39" s="11" t="s">
        <v>185</v>
      </c>
      <c r="I39" s="5" t="s">
        <v>186</v>
      </c>
      <c r="J39" s="4">
        <v>92020250343</v>
      </c>
      <c r="K39" s="5" t="s">
        <v>186</v>
      </c>
      <c r="L39" s="18">
        <v>27832</v>
      </c>
    </row>
    <row r="40" spans="1:12" ht="63" hidden="1" x14ac:dyDescent="0.25">
      <c r="A40" s="5" t="s">
        <v>188</v>
      </c>
      <c r="B40" s="6">
        <v>44971</v>
      </c>
      <c r="C40" s="4" t="s">
        <v>189</v>
      </c>
      <c r="D40" s="3">
        <v>81000140343</v>
      </c>
      <c r="E40" s="5" t="s">
        <v>12</v>
      </c>
      <c r="F40" s="17" t="s">
        <v>190</v>
      </c>
      <c r="G40" s="5" t="s">
        <v>13</v>
      </c>
      <c r="H40" s="11" t="s">
        <v>191</v>
      </c>
      <c r="I40" s="5" t="s">
        <v>192</v>
      </c>
      <c r="J40" s="4">
        <v>92017210409</v>
      </c>
      <c r="K40" s="5" t="s">
        <v>192</v>
      </c>
      <c r="L40" s="18">
        <v>6000</v>
      </c>
    </row>
    <row r="41" spans="1:12" ht="45" hidden="1" x14ac:dyDescent="0.25">
      <c r="A41" s="5" t="s">
        <v>193</v>
      </c>
      <c r="B41" s="6">
        <v>44971</v>
      </c>
      <c r="C41" s="4" t="s">
        <v>194</v>
      </c>
      <c r="D41" s="3">
        <v>81000140343</v>
      </c>
      <c r="E41" s="5" t="s">
        <v>12</v>
      </c>
      <c r="F41" s="5" t="s">
        <v>195</v>
      </c>
      <c r="G41" s="5" t="s">
        <v>13</v>
      </c>
      <c r="H41" s="11" t="s">
        <v>196</v>
      </c>
      <c r="I41" s="5" t="s">
        <v>197</v>
      </c>
      <c r="J41" s="4">
        <v>92159770343</v>
      </c>
      <c r="K41" s="5" t="s">
        <v>197</v>
      </c>
      <c r="L41" s="18">
        <v>1600</v>
      </c>
    </row>
    <row r="42" spans="1:12" ht="30" hidden="1" x14ac:dyDescent="0.25">
      <c r="A42" s="5" t="s">
        <v>198</v>
      </c>
      <c r="B42" s="6">
        <v>44974</v>
      </c>
      <c r="C42" s="4" t="s">
        <v>199</v>
      </c>
      <c r="D42" s="3">
        <v>81000140343</v>
      </c>
      <c r="E42" s="5" t="s">
        <v>12</v>
      </c>
      <c r="F42" s="5" t="s">
        <v>200</v>
      </c>
      <c r="G42" s="5" t="s">
        <v>13</v>
      </c>
      <c r="H42" s="11" t="s">
        <v>201</v>
      </c>
      <c r="I42" s="5" t="s">
        <v>202</v>
      </c>
      <c r="J42" s="12" t="s">
        <v>201</v>
      </c>
      <c r="K42" s="5" t="s">
        <v>202</v>
      </c>
      <c r="L42" s="18">
        <v>5000</v>
      </c>
    </row>
    <row r="43" spans="1:12" ht="30" hidden="1" x14ac:dyDescent="0.25">
      <c r="A43" s="5" t="s">
        <v>203</v>
      </c>
      <c r="B43" s="6">
        <v>44977</v>
      </c>
      <c r="C43" s="4" t="s">
        <v>204</v>
      </c>
      <c r="D43" s="3">
        <v>81000140343</v>
      </c>
      <c r="E43" s="5" t="s">
        <v>12</v>
      </c>
      <c r="F43" s="5" t="s">
        <v>205</v>
      </c>
      <c r="G43" s="5" t="s">
        <v>13</v>
      </c>
      <c r="H43" s="11" t="s">
        <v>206</v>
      </c>
      <c r="I43" s="5" t="s">
        <v>207</v>
      </c>
      <c r="J43" s="12" t="s">
        <v>206</v>
      </c>
      <c r="K43" s="5" t="s">
        <v>207</v>
      </c>
      <c r="L43" s="18">
        <v>10800</v>
      </c>
    </row>
    <row r="44" spans="1:12" ht="75" hidden="1" x14ac:dyDescent="0.25">
      <c r="A44" s="5" t="s">
        <v>208</v>
      </c>
      <c r="B44" s="6">
        <v>44977</v>
      </c>
      <c r="C44" s="4" t="s">
        <v>209</v>
      </c>
      <c r="D44" s="3">
        <v>81000140343</v>
      </c>
      <c r="E44" s="5" t="s">
        <v>12</v>
      </c>
      <c r="F44" s="5" t="s">
        <v>210</v>
      </c>
      <c r="G44" s="5" t="s">
        <v>13</v>
      </c>
      <c r="H44" s="11" t="s">
        <v>211</v>
      </c>
      <c r="I44" s="5" t="s">
        <v>212</v>
      </c>
      <c r="J44" s="12" t="s">
        <v>211</v>
      </c>
      <c r="K44" s="5" t="s">
        <v>212</v>
      </c>
      <c r="L44" s="18">
        <v>38337.07</v>
      </c>
    </row>
    <row r="45" spans="1:12" ht="30" hidden="1" x14ac:dyDescent="0.25">
      <c r="A45" s="5" t="s">
        <v>213</v>
      </c>
      <c r="B45" s="6">
        <v>44977</v>
      </c>
      <c r="C45" s="4" t="s">
        <v>214</v>
      </c>
      <c r="D45" s="3">
        <v>81000140343</v>
      </c>
      <c r="E45" s="5" t="s">
        <v>12</v>
      </c>
      <c r="F45" s="5" t="s">
        <v>215</v>
      </c>
      <c r="G45" s="5" t="s">
        <v>13</v>
      </c>
      <c r="H45" s="11" t="s">
        <v>216</v>
      </c>
      <c r="I45" s="5" t="s">
        <v>217</v>
      </c>
      <c r="J45" s="12" t="s">
        <v>216</v>
      </c>
      <c r="K45" s="5" t="s">
        <v>217</v>
      </c>
      <c r="L45" s="18">
        <v>1580</v>
      </c>
    </row>
    <row r="46" spans="1:12" ht="45" hidden="1" x14ac:dyDescent="0.25">
      <c r="A46" s="5" t="s">
        <v>218</v>
      </c>
      <c r="B46" s="6">
        <v>44978</v>
      </c>
      <c r="C46" s="4" t="s">
        <v>219</v>
      </c>
      <c r="D46" s="3">
        <v>81000140343</v>
      </c>
      <c r="E46" s="5" t="s">
        <v>12</v>
      </c>
      <c r="F46" s="5" t="s">
        <v>220</v>
      </c>
      <c r="G46" s="5" t="s">
        <v>13</v>
      </c>
      <c r="H46" s="11" t="s">
        <v>144</v>
      </c>
      <c r="I46" s="5" t="s">
        <v>145</v>
      </c>
      <c r="J46" s="12" t="s">
        <v>144</v>
      </c>
      <c r="K46" s="5" t="s">
        <v>145</v>
      </c>
      <c r="L46" s="18">
        <v>15357.89</v>
      </c>
    </row>
    <row r="47" spans="1:12" ht="30" hidden="1" x14ac:dyDescent="0.25">
      <c r="A47" s="5" t="s">
        <v>221</v>
      </c>
      <c r="B47" s="6">
        <v>44978</v>
      </c>
      <c r="C47" s="4" t="s">
        <v>222</v>
      </c>
      <c r="D47" s="3">
        <v>81000140343</v>
      </c>
      <c r="E47" s="5" t="s">
        <v>12</v>
      </c>
      <c r="F47" s="5" t="s">
        <v>223</v>
      </c>
      <c r="G47" s="5" t="s">
        <v>13</v>
      </c>
      <c r="H47" s="11" t="s">
        <v>230</v>
      </c>
      <c r="I47" s="5" t="s">
        <v>224</v>
      </c>
      <c r="J47" s="12" t="s">
        <v>225</v>
      </c>
      <c r="K47" s="5" t="s">
        <v>224</v>
      </c>
      <c r="L47" s="18">
        <v>156</v>
      </c>
    </row>
    <row r="48" spans="1:12" ht="30" hidden="1" x14ac:dyDescent="0.25">
      <c r="A48" s="5" t="s">
        <v>226</v>
      </c>
      <c r="B48" s="6">
        <v>44979</v>
      </c>
      <c r="C48" s="4" t="s">
        <v>227</v>
      </c>
      <c r="D48" s="3">
        <v>81000140343</v>
      </c>
      <c r="E48" s="5" t="s">
        <v>12</v>
      </c>
      <c r="F48" s="5" t="s">
        <v>228</v>
      </c>
      <c r="G48" s="5" t="s">
        <v>13</v>
      </c>
      <c r="H48" s="11" t="s">
        <v>229</v>
      </c>
      <c r="I48" s="5" t="s">
        <v>231</v>
      </c>
      <c r="J48" s="12" t="s">
        <v>229</v>
      </c>
      <c r="K48" s="5" t="s">
        <v>231</v>
      </c>
      <c r="L48" s="18">
        <v>4789.82</v>
      </c>
    </row>
    <row r="49" spans="1:12" ht="30" hidden="1" x14ac:dyDescent="0.25">
      <c r="A49" s="5" t="s">
        <v>232</v>
      </c>
      <c r="B49" s="6">
        <v>44981</v>
      </c>
      <c r="C49" s="4" t="s">
        <v>233</v>
      </c>
      <c r="D49" s="3">
        <v>81000140343</v>
      </c>
      <c r="E49" s="5" t="s">
        <v>12</v>
      </c>
      <c r="F49" s="5" t="s">
        <v>234</v>
      </c>
      <c r="G49" s="5" t="s">
        <v>13</v>
      </c>
      <c r="H49" s="11" t="s">
        <v>235</v>
      </c>
      <c r="I49" s="5" t="s">
        <v>236</v>
      </c>
      <c r="J49" s="12" t="s">
        <v>235</v>
      </c>
      <c r="K49" s="5" t="s">
        <v>236</v>
      </c>
      <c r="L49" s="18">
        <v>3055.2</v>
      </c>
    </row>
    <row r="50" spans="1:12" ht="45" hidden="1" x14ac:dyDescent="0.25">
      <c r="A50" s="5" t="s">
        <v>237</v>
      </c>
      <c r="B50" s="6">
        <v>44984</v>
      </c>
      <c r="C50" s="4" t="s">
        <v>238</v>
      </c>
      <c r="D50" s="3">
        <v>81000140343</v>
      </c>
      <c r="E50" s="5" t="s">
        <v>12</v>
      </c>
      <c r="F50" s="5" t="s">
        <v>239</v>
      </c>
      <c r="G50" s="5" t="s">
        <v>13</v>
      </c>
      <c r="H50" s="11" t="s">
        <v>240</v>
      </c>
      <c r="I50" s="5" t="s">
        <v>25</v>
      </c>
      <c r="J50" s="12" t="s">
        <v>240</v>
      </c>
      <c r="K50" s="5" t="s">
        <v>25</v>
      </c>
      <c r="L50" s="18">
        <v>9672</v>
      </c>
    </row>
    <row r="51" spans="1:12" ht="45" hidden="1" x14ac:dyDescent="0.25">
      <c r="A51" s="5" t="s">
        <v>241</v>
      </c>
      <c r="B51" s="6">
        <v>44984</v>
      </c>
      <c r="C51" s="4" t="s">
        <v>242</v>
      </c>
      <c r="D51" s="3">
        <v>81000140343</v>
      </c>
      <c r="E51" s="5" t="s">
        <v>12</v>
      </c>
      <c r="F51" s="5" t="s">
        <v>243</v>
      </c>
      <c r="G51" s="5" t="s">
        <v>13</v>
      </c>
      <c r="H51" s="11" t="s">
        <v>45</v>
      </c>
      <c r="I51" s="5" t="s">
        <v>46</v>
      </c>
      <c r="J51" s="11" t="s">
        <v>45</v>
      </c>
      <c r="K51" s="5" t="s">
        <v>46</v>
      </c>
      <c r="L51" s="18">
        <v>16425</v>
      </c>
    </row>
    <row r="52" spans="1:12" ht="45" hidden="1" x14ac:dyDescent="0.25">
      <c r="A52" s="5" t="s">
        <v>244</v>
      </c>
      <c r="B52" s="6">
        <v>44984</v>
      </c>
      <c r="C52" s="4" t="s">
        <v>245</v>
      </c>
      <c r="D52" s="3">
        <v>81000140343</v>
      </c>
      <c r="E52" s="5" t="s">
        <v>12</v>
      </c>
      <c r="F52" s="5" t="s">
        <v>246</v>
      </c>
      <c r="G52" s="5" t="s">
        <v>13</v>
      </c>
      <c r="H52" s="11" t="s">
        <v>45</v>
      </c>
      <c r="I52" s="5" t="s">
        <v>46</v>
      </c>
      <c r="J52" s="11" t="s">
        <v>45</v>
      </c>
      <c r="K52" s="5" t="s">
        <v>46</v>
      </c>
      <c r="L52" s="18">
        <v>39930</v>
      </c>
    </row>
    <row r="53" spans="1:12" ht="30" hidden="1" x14ac:dyDescent="0.25">
      <c r="A53" s="5" t="s">
        <v>247</v>
      </c>
      <c r="B53" s="6">
        <v>44984</v>
      </c>
      <c r="C53" s="4" t="s">
        <v>248</v>
      </c>
      <c r="D53" s="3">
        <v>81000140343</v>
      </c>
      <c r="E53" s="5" t="s">
        <v>12</v>
      </c>
      <c r="F53" s="5" t="s">
        <v>249</v>
      </c>
      <c r="G53" s="5" t="s">
        <v>13</v>
      </c>
      <c r="H53" s="11" t="s">
        <v>250</v>
      </c>
      <c r="I53" s="5" t="s">
        <v>251</v>
      </c>
      <c r="J53" s="12" t="s">
        <v>250</v>
      </c>
      <c r="K53" s="5" t="s">
        <v>251</v>
      </c>
      <c r="L53" s="18">
        <v>1600</v>
      </c>
    </row>
    <row r="54" spans="1:12" ht="30" hidden="1" x14ac:dyDescent="0.25">
      <c r="A54" s="5" t="s">
        <v>252</v>
      </c>
      <c r="B54" s="6">
        <v>44985</v>
      </c>
      <c r="C54" s="4" t="s">
        <v>253</v>
      </c>
      <c r="D54" s="3">
        <v>81000140343</v>
      </c>
      <c r="E54" s="5" t="s">
        <v>12</v>
      </c>
      <c r="F54" s="5" t="s">
        <v>254</v>
      </c>
      <c r="G54" s="5" t="s">
        <v>257</v>
      </c>
      <c r="H54" s="11" t="s">
        <v>256</v>
      </c>
      <c r="I54" s="11" t="s">
        <v>255</v>
      </c>
      <c r="J54" s="12" t="s">
        <v>256</v>
      </c>
      <c r="K54" s="12" t="s">
        <v>255</v>
      </c>
      <c r="L54" s="18">
        <v>12800</v>
      </c>
    </row>
    <row r="55" spans="1:12" ht="30" hidden="1" x14ac:dyDescent="0.25">
      <c r="A55" s="5" t="s">
        <v>260</v>
      </c>
      <c r="B55" s="6">
        <v>44986</v>
      </c>
      <c r="C55" s="4" t="s">
        <v>258</v>
      </c>
      <c r="D55" s="3">
        <v>81000140343</v>
      </c>
      <c r="E55" s="5" t="s">
        <v>12</v>
      </c>
      <c r="F55" s="5" t="s">
        <v>259</v>
      </c>
      <c r="G55" s="5" t="s">
        <v>13</v>
      </c>
      <c r="H55" s="11" t="s">
        <v>116</v>
      </c>
      <c r="I55" s="5" t="s">
        <v>117</v>
      </c>
      <c r="J55" s="12" t="s">
        <v>116</v>
      </c>
      <c r="K55" s="5" t="s">
        <v>117</v>
      </c>
      <c r="L55" s="18">
        <v>530</v>
      </c>
    </row>
    <row r="56" spans="1:12" ht="30" hidden="1" x14ac:dyDescent="0.25">
      <c r="A56" s="5" t="s">
        <v>261</v>
      </c>
      <c r="B56" s="6">
        <v>44987</v>
      </c>
      <c r="C56" s="4" t="s">
        <v>262</v>
      </c>
      <c r="D56" s="3">
        <v>81000140343</v>
      </c>
      <c r="E56" s="5" t="s">
        <v>12</v>
      </c>
      <c r="F56" s="5" t="s">
        <v>263</v>
      </c>
      <c r="G56" s="5" t="s">
        <v>13</v>
      </c>
      <c r="H56" s="11" t="s">
        <v>264</v>
      </c>
      <c r="I56" s="5" t="s">
        <v>265</v>
      </c>
      <c r="J56" s="12" t="s">
        <v>264</v>
      </c>
      <c r="K56" s="5" t="s">
        <v>265</v>
      </c>
      <c r="L56" s="18">
        <v>630</v>
      </c>
    </row>
    <row r="57" spans="1:12" ht="45" hidden="1" x14ac:dyDescent="0.25">
      <c r="A57" s="5" t="s">
        <v>270</v>
      </c>
      <c r="B57" s="6">
        <v>44987</v>
      </c>
      <c r="C57" s="4" t="s">
        <v>271</v>
      </c>
      <c r="D57" s="3">
        <v>81000140343</v>
      </c>
      <c r="E57" s="5" t="s">
        <v>12</v>
      </c>
      <c r="F57" s="5" t="s">
        <v>266</v>
      </c>
      <c r="G57" s="5" t="s">
        <v>13</v>
      </c>
      <c r="H57" s="11" t="s">
        <v>267</v>
      </c>
      <c r="I57" s="5" t="s">
        <v>268</v>
      </c>
      <c r="J57" s="12" t="s">
        <v>267</v>
      </c>
      <c r="K57" s="5" t="s">
        <v>268</v>
      </c>
      <c r="L57" s="18">
        <v>9275</v>
      </c>
    </row>
    <row r="58" spans="1:12" ht="30" hidden="1" x14ac:dyDescent="0.25">
      <c r="A58" s="5" t="s">
        <v>269</v>
      </c>
      <c r="B58" s="6">
        <v>44987</v>
      </c>
      <c r="C58" s="4" t="s">
        <v>272</v>
      </c>
      <c r="D58" s="3">
        <v>81000140343</v>
      </c>
      <c r="E58" s="5" t="s">
        <v>12</v>
      </c>
      <c r="F58" s="5" t="s">
        <v>273</v>
      </c>
      <c r="G58" s="5" t="s">
        <v>13</v>
      </c>
      <c r="H58" s="11" t="s">
        <v>36</v>
      </c>
      <c r="I58" s="5" t="s">
        <v>35</v>
      </c>
      <c r="J58" s="12" t="s">
        <v>36</v>
      </c>
      <c r="K58" s="5" t="s">
        <v>35</v>
      </c>
      <c r="L58" s="18">
        <v>238.24</v>
      </c>
    </row>
    <row r="59" spans="1:12" ht="30" hidden="1" x14ac:dyDescent="0.25">
      <c r="A59" s="5" t="s">
        <v>274</v>
      </c>
      <c r="B59" s="6">
        <v>44988</v>
      </c>
      <c r="C59" s="4" t="s">
        <v>275</v>
      </c>
      <c r="D59" s="3">
        <v>81000140343</v>
      </c>
      <c r="E59" s="5" t="s">
        <v>12</v>
      </c>
      <c r="F59" s="5" t="s">
        <v>276</v>
      </c>
      <c r="G59" s="5" t="s">
        <v>13</v>
      </c>
      <c r="H59" s="11" t="s">
        <v>277</v>
      </c>
      <c r="I59" s="5" t="s">
        <v>278</v>
      </c>
      <c r="J59" s="12" t="s">
        <v>277</v>
      </c>
      <c r="K59" s="5" t="s">
        <v>278</v>
      </c>
      <c r="L59" s="18">
        <v>184</v>
      </c>
    </row>
    <row r="60" spans="1:12" ht="30" hidden="1" x14ac:dyDescent="0.25">
      <c r="A60" s="5" t="s">
        <v>279</v>
      </c>
      <c r="B60" s="6">
        <v>44991</v>
      </c>
      <c r="C60" s="4" t="s">
        <v>280</v>
      </c>
      <c r="D60" s="3">
        <v>81000140343</v>
      </c>
      <c r="E60" s="5" t="s">
        <v>12</v>
      </c>
      <c r="F60" s="5" t="s">
        <v>281</v>
      </c>
      <c r="G60" s="5" t="s">
        <v>13</v>
      </c>
      <c r="H60" s="11" t="s">
        <v>282</v>
      </c>
      <c r="I60" s="5" t="s">
        <v>283</v>
      </c>
      <c r="J60" s="12" t="s">
        <v>282</v>
      </c>
      <c r="K60" s="5" t="s">
        <v>283</v>
      </c>
      <c r="L60" s="18">
        <v>1617.6</v>
      </c>
    </row>
    <row r="61" spans="1:12" ht="45" hidden="1" x14ac:dyDescent="0.25">
      <c r="A61" s="5" t="s">
        <v>284</v>
      </c>
      <c r="B61" s="6">
        <v>44992</v>
      </c>
      <c r="C61" s="4" t="s">
        <v>285</v>
      </c>
      <c r="D61" s="3">
        <v>81000140343</v>
      </c>
      <c r="E61" s="5" t="s">
        <v>12</v>
      </c>
      <c r="F61" s="5" t="s">
        <v>286</v>
      </c>
      <c r="G61" s="5" t="s">
        <v>13</v>
      </c>
      <c r="H61" s="11" t="s">
        <v>287</v>
      </c>
      <c r="I61" s="5" t="s">
        <v>288</v>
      </c>
      <c r="J61" s="4" t="s">
        <v>287</v>
      </c>
      <c r="K61" s="5" t="s">
        <v>288</v>
      </c>
      <c r="L61" s="18">
        <v>2500</v>
      </c>
    </row>
    <row r="62" spans="1:12" ht="30" hidden="1" x14ac:dyDescent="0.25">
      <c r="A62" s="5" t="s">
        <v>289</v>
      </c>
      <c r="B62" s="6">
        <v>44992</v>
      </c>
      <c r="C62" s="4" t="s">
        <v>290</v>
      </c>
      <c r="D62" s="3">
        <v>81000140343</v>
      </c>
      <c r="E62" s="5" t="s">
        <v>12</v>
      </c>
      <c r="F62" s="5" t="s">
        <v>291</v>
      </c>
      <c r="G62" s="5" t="s">
        <v>257</v>
      </c>
      <c r="H62" s="11" t="s">
        <v>292</v>
      </c>
      <c r="I62" s="5" t="s">
        <v>293</v>
      </c>
      <c r="J62" s="12" t="s">
        <v>292</v>
      </c>
      <c r="K62" s="5" t="s">
        <v>293</v>
      </c>
      <c r="L62" s="18">
        <v>432</v>
      </c>
    </row>
    <row r="63" spans="1:12" ht="30" hidden="1" x14ac:dyDescent="0.25">
      <c r="A63" s="5" t="s">
        <v>294</v>
      </c>
      <c r="B63" s="6">
        <v>44992</v>
      </c>
      <c r="C63" s="4" t="s">
        <v>295</v>
      </c>
      <c r="D63" s="3">
        <v>81000140343</v>
      </c>
      <c r="E63" s="5" t="s">
        <v>12</v>
      </c>
      <c r="F63" s="5" t="s">
        <v>296</v>
      </c>
      <c r="G63" s="5" t="s">
        <v>13</v>
      </c>
      <c r="H63" s="11" t="s">
        <v>297</v>
      </c>
      <c r="I63" s="5" t="s">
        <v>298</v>
      </c>
      <c r="J63" s="12" t="s">
        <v>297</v>
      </c>
      <c r="K63" s="5" t="s">
        <v>298</v>
      </c>
      <c r="L63" s="18">
        <v>13402.8</v>
      </c>
    </row>
    <row r="64" spans="1:12" ht="45" hidden="1" x14ac:dyDescent="0.25">
      <c r="A64" s="5" t="s">
        <v>299</v>
      </c>
      <c r="B64" s="15">
        <v>44998</v>
      </c>
      <c r="C64" s="10" t="s">
        <v>300</v>
      </c>
      <c r="D64" s="3">
        <v>81000140343</v>
      </c>
      <c r="E64" s="5" t="s">
        <v>12</v>
      </c>
      <c r="F64" s="5" t="s">
        <v>301</v>
      </c>
      <c r="G64" s="5" t="s">
        <v>13</v>
      </c>
      <c r="H64" s="11" t="s">
        <v>302</v>
      </c>
      <c r="I64" s="5" t="s">
        <v>303</v>
      </c>
      <c r="J64" s="11" t="s">
        <v>302</v>
      </c>
      <c r="K64" s="5" t="s">
        <v>303</v>
      </c>
      <c r="L64" s="21">
        <v>3360</v>
      </c>
    </row>
    <row r="65" spans="1:12" ht="45" hidden="1" x14ac:dyDescent="0.25">
      <c r="A65" s="5" t="s">
        <v>304</v>
      </c>
      <c r="B65" s="15">
        <v>44998</v>
      </c>
      <c r="C65" s="10" t="s">
        <v>305</v>
      </c>
      <c r="D65" s="3">
        <v>81000140343</v>
      </c>
      <c r="E65" s="5" t="s">
        <v>12</v>
      </c>
      <c r="F65" s="5" t="s">
        <v>306</v>
      </c>
      <c r="G65" s="5" t="s">
        <v>13</v>
      </c>
      <c r="H65" s="11" t="s">
        <v>307</v>
      </c>
      <c r="I65" s="5" t="s">
        <v>308</v>
      </c>
      <c r="J65" s="11" t="s">
        <v>307</v>
      </c>
      <c r="K65" s="5" t="s">
        <v>308</v>
      </c>
      <c r="L65" s="21">
        <v>560</v>
      </c>
    </row>
    <row r="66" spans="1:12" ht="45" hidden="1" x14ac:dyDescent="0.25">
      <c r="A66" s="5" t="s">
        <v>309</v>
      </c>
      <c r="B66" s="15">
        <v>44998</v>
      </c>
      <c r="C66" s="10" t="s">
        <v>310</v>
      </c>
      <c r="D66" s="3">
        <v>81000140343</v>
      </c>
      <c r="E66" s="5" t="s">
        <v>12</v>
      </c>
      <c r="F66" s="5" t="s">
        <v>311</v>
      </c>
      <c r="G66" s="5" t="s">
        <v>13</v>
      </c>
      <c r="H66" s="11" t="s">
        <v>144</v>
      </c>
      <c r="I66" s="5" t="s">
        <v>145</v>
      </c>
      <c r="J66" s="11" t="s">
        <v>144</v>
      </c>
      <c r="K66" s="5" t="s">
        <v>145</v>
      </c>
      <c r="L66" s="21">
        <v>896</v>
      </c>
    </row>
    <row r="67" spans="1:12" ht="30" hidden="1" x14ac:dyDescent="0.25">
      <c r="A67" s="5" t="s">
        <v>312</v>
      </c>
      <c r="B67" s="15">
        <v>44999</v>
      </c>
      <c r="C67" s="10" t="s">
        <v>313</v>
      </c>
      <c r="D67" s="3">
        <v>81000140343</v>
      </c>
      <c r="E67" s="5" t="s">
        <v>12</v>
      </c>
      <c r="F67" s="5" t="s">
        <v>314</v>
      </c>
      <c r="G67" s="5" t="s">
        <v>13</v>
      </c>
      <c r="H67" s="11" t="s">
        <v>135</v>
      </c>
      <c r="I67" s="5" t="s">
        <v>136</v>
      </c>
      <c r="J67" s="11" t="s">
        <v>135</v>
      </c>
      <c r="K67" s="5" t="s">
        <v>136</v>
      </c>
      <c r="L67" s="21">
        <v>725.25</v>
      </c>
    </row>
    <row r="68" spans="1:12" ht="30" hidden="1" x14ac:dyDescent="0.25">
      <c r="A68" s="5" t="s">
        <v>315</v>
      </c>
      <c r="B68" s="6">
        <v>45000</v>
      </c>
      <c r="C68" s="4" t="s">
        <v>316</v>
      </c>
      <c r="D68" s="3">
        <v>81000140343</v>
      </c>
      <c r="E68" s="5" t="s">
        <v>12</v>
      </c>
      <c r="F68" s="5" t="s">
        <v>317</v>
      </c>
      <c r="G68" s="5" t="s">
        <v>13</v>
      </c>
      <c r="H68" s="11" t="s">
        <v>318</v>
      </c>
      <c r="I68" s="5" t="s">
        <v>319</v>
      </c>
      <c r="J68" s="12" t="s">
        <v>318</v>
      </c>
      <c r="K68" s="5" t="s">
        <v>319</v>
      </c>
      <c r="L68" s="18">
        <v>510</v>
      </c>
    </row>
    <row r="69" spans="1:12" ht="30" hidden="1" x14ac:dyDescent="0.25">
      <c r="A69" s="5" t="s">
        <v>320</v>
      </c>
      <c r="B69" s="6">
        <v>45093</v>
      </c>
      <c r="C69" s="4" t="s">
        <v>321</v>
      </c>
      <c r="D69" s="3">
        <v>81000140343</v>
      </c>
      <c r="E69" s="5" t="s">
        <v>12</v>
      </c>
      <c r="F69" s="5" t="s">
        <v>322</v>
      </c>
      <c r="G69" s="5" t="s">
        <v>13</v>
      </c>
      <c r="H69" s="11" t="s">
        <v>55</v>
      </c>
      <c r="I69" s="5" t="s">
        <v>56</v>
      </c>
      <c r="J69" s="12" t="s">
        <v>55</v>
      </c>
      <c r="K69" s="5" t="s">
        <v>56</v>
      </c>
      <c r="L69" s="18">
        <v>420</v>
      </c>
    </row>
    <row r="70" spans="1:12" ht="30" hidden="1" x14ac:dyDescent="0.25">
      <c r="A70" s="5" t="s">
        <v>323</v>
      </c>
      <c r="B70" s="6">
        <v>45001</v>
      </c>
      <c r="C70" s="4" t="s">
        <v>324</v>
      </c>
      <c r="D70" s="3">
        <v>81000140343</v>
      </c>
      <c r="E70" s="5" t="s">
        <v>12</v>
      </c>
      <c r="F70" s="5" t="s">
        <v>325</v>
      </c>
      <c r="G70" s="5" t="s">
        <v>13</v>
      </c>
      <c r="H70" s="11" t="s">
        <v>326</v>
      </c>
      <c r="I70" s="5" t="s">
        <v>327</v>
      </c>
      <c r="J70" s="12" t="s">
        <v>326</v>
      </c>
      <c r="K70" s="5" t="s">
        <v>327</v>
      </c>
      <c r="L70" s="18">
        <v>7892</v>
      </c>
    </row>
    <row r="71" spans="1:12" ht="30" hidden="1" x14ac:dyDescent="0.25">
      <c r="A71" s="5" t="s">
        <v>328</v>
      </c>
      <c r="B71" s="6">
        <v>45002</v>
      </c>
      <c r="C71" s="4" t="s">
        <v>329</v>
      </c>
      <c r="D71" s="3">
        <v>81000140343</v>
      </c>
      <c r="E71" s="5" t="s">
        <v>12</v>
      </c>
      <c r="F71" s="5" t="s">
        <v>373</v>
      </c>
      <c r="G71" s="5" t="s">
        <v>13</v>
      </c>
      <c r="H71" s="11" t="s">
        <v>144</v>
      </c>
      <c r="I71" s="5" t="s">
        <v>145</v>
      </c>
      <c r="J71" s="12" t="s">
        <v>144</v>
      </c>
      <c r="K71" s="5" t="s">
        <v>145</v>
      </c>
      <c r="L71" s="18">
        <v>1904.76</v>
      </c>
    </row>
    <row r="72" spans="1:12" ht="30" hidden="1" x14ac:dyDescent="0.25">
      <c r="A72" s="5" t="s">
        <v>330</v>
      </c>
      <c r="B72" s="6">
        <v>45002</v>
      </c>
      <c r="C72" s="4" t="s">
        <v>331</v>
      </c>
      <c r="D72" s="3">
        <v>81000140343</v>
      </c>
      <c r="E72" s="5" t="s">
        <v>12</v>
      </c>
      <c r="F72" s="5" t="s">
        <v>332</v>
      </c>
      <c r="G72" s="5" t="s">
        <v>13</v>
      </c>
      <c r="H72" s="11" t="s">
        <v>333</v>
      </c>
      <c r="I72" s="5" t="s">
        <v>334</v>
      </c>
      <c r="J72" s="12" t="s">
        <v>333</v>
      </c>
      <c r="K72" s="5" t="s">
        <v>334</v>
      </c>
      <c r="L72" s="18">
        <v>650</v>
      </c>
    </row>
    <row r="73" spans="1:12" ht="30" hidden="1" x14ac:dyDescent="0.25">
      <c r="A73" s="5" t="s">
        <v>335</v>
      </c>
      <c r="B73" s="6">
        <v>45006</v>
      </c>
      <c r="C73" s="4" t="s">
        <v>336</v>
      </c>
      <c r="D73" s="3">
        <v>81000140343</v>
      </c>
      <c r="E73" s="5" t="s">
        <v>12</v>
      </c>
      <c r="F73" s="5" t="s">
        <v>337</v>
      </c>
      <c r="G73" s="5" t="s">
        <v>13</v>
      </c>
      <c r="H73" s="11" t="s">
        <v>338</v>
      </c>
      <c r="I73" s="5" t="s">
        <v>339</v>
      </c>
      <c r="J73" s="12" t="s">
        <v>338</v>
      </c>
      <c r="K73" s="5" t="s">
        <v>339</v>
      </c>
      <c r="L73" s="18">
        <v>400</v>
      </c>
    </row>
    <row r="74" spans="1:12" ht="30" hidden="1" x14ac:dyDescent="0.25">
      <c r="A74" s="5" t="s">
        <v>340</v>
      </c>
      <c r="B74" s="6">
        <v>45006</v>
      </c>
      <c r="C74" s="4" t="s">
        <v>341</v>
      </c>
      <c r="D74" s="3">
        <v>81000140343</v>
      </c>
      <c r="E74" s="5" t="s">
        <v>12</v>
      </c>
      <c r="F74" s="5" t="s">
        <v>342</v>
      </c>
      <c r="G74" s="5" t="s">
        <v>13</v>
      </c>
      <c r="H74" s="11" t="s">
        <v>343</v>
      </c>
      <c r="I74" s="5" t="s">
        <v>344</v>
      </c>
      <c r="J74" s="12" t="s">
        <v>343</v>
      </c>
      <c r="K74" s="5" t="s">
        <v>344</v>
      </c>
      <c r="L74" s="18">
        <v>300</v>
      </c>
    </row>
    <row r="75" spans="1:12" ht="45" hidden="1" x14ac:dyDescent="0.25">
      <c r="A75" s="5" t="s">
        <v>345</v>
      </c>
      <c r="B75" s="6">
        <v>45009</v>
      </c>
      <c r="C75" s="4" t="s">
        <v>346</v>
      </c>
      <c r="D75" s="3">
        <v>81000140343</v>
      </c>
      <c r="E75" s="5" t="s">
        <v>12</v>
      </c>
      <c r="F75" s="5" t="s">
        <v>347</v>
      </c>
      <c r="G75" s="5" t="s">
        <v>13</v>
      </c>
      <c r="H75" s="11" t="s">
        <v>348</v>
      </c>
      <c r="I75" s="5" t="s">
        <v>349</v>
      </c>
      <c r="J75" s="12" t="s">
        <v>348</v>
      </c>
      <c r="K75" s="5" t="s">
        <v>349</v>
      </c>
      <c r="L75" s="18">
        <v>6300</v>
      </c>
    </row>
    <row r="76" spans="1:12" ht="45" hidden="1" x14ac:dyDescent="0.25">
      <c r="A76" s="5" t="s">
        <v>350</v>
      </c>
      <c r="B76" s="6">
        <v>45013</v>
      </c>
      <c r="C76" s="4" t="s">
        <v>351</v>
      </c>
      <c r="D76" s="3">
        <v>81000140343</v>
      </c>
      <c r="E76" s="5" t="s">
        <v>12</v>
      </c>
      <c r="F76" s="5" t="s">
        <v>352</v>
      </c>
      <c r="G76" s="5" t="s">
        <v>13</v>
      </c>
      <c r="H76" s="11" t="s">
        <v>353</v>
      </c>
      <c r="I76" s="5" t="s">
        <v>354</v>
      </c>
      <c r="J76" s="12" t="s">
        <v>353</v>
      </c>
      <c r="K76" s="5" t="s">
        <v>354</v>
      </c>
      <c r="L76" s="18">
        <v>1470</v>
      </c>
    </row>
    <row r="77" spans="1:12" ht="30" hidden="1" x14ac:dyDescent="0.25">
      <c r="A77" s="5" t="s">
        <v>355</v>
      </c>
      <c r="B77" s="6">
        <v>45014</v>
      </c>
      <c r="C77" s="4" t="s">
        <v>356</v>
      </c>
      <c r="D77" s="3">
        <v>81000140343</v>
      </c>
      <c r="E77" s="5" t="s">
        <v>12</v>
      </c>
      <c r="F77" s="5" t="s">
        <v>357</v>
      </c>
      <c r="G77" s="5" t="s">
        <v>13</v>
      </c>
      <c r="H77" s="11" t="s">
        <v>116</v>
      </c>
      <c r="I77" s="5" t="s">
        <v>117</v>
      </c>
      <c r="J77" s="12" t="s">
        <v>116</v>
      </c>
      <c r="K77" s="5" t="s">
        <v>117</v>
      </c>
      <c r="L77" s="18">
        <v>638</v>
      </c>
    </row>
    <row r="78" spans="1:12" ht="45" hidden="1" x14ac:dyDescent="0.25">
      <c r="A78" s="5" t="s">
        <v>358</v>
      </c>
      <c r="B78" s="6">
        <v>45015</v>
      </c>
      <c r="C78" s="4" t="s">
        <v>359</v>
      </c>
      <c r="D78" s="3">
        <v>81000140343</v>
      </c>
      <c r="E78" s="5" t="s">
        <v>12</v>
      </c>
      <c r="F78" s="5" t="s">
        <v>360</v>
      </c>
      <c r="G78" s="5" t="s">
        <v>13</v>
      </c>
      <c r="H78" s="11" t="s">
        <v>361</v>
      </c>
      <c r="I78" s="5" t="s">
        <v>362</v>
      </c>
      <c r="J78" s="12" t="s">
        <v>361</v>
      </c>
      <c r="K78" s="5" t="s">
        <v>362</v>
      </c>
      <c r="L78" s="18">
        <v>548</v>
      </c>
    </row>
    <row r="79" spans="1:12" ht="30" hidden="1" x14ac:dyDescent="0.25">
      <c r="A79" s="5" t="s">
        <v>363</v>
      </c>
      <c r="B79" s="15">
        <v>45015</v>
      </c>
      <c r="C79" s="10" t="s">
        <v>364</v>
      </c>
      <c r="D79" s="3">
        <v>81000140343</v>
      </c>
      <c r="E79" s="5" t="s">
        <v>12</v>
      </c>
      <c r="F79" s="5" t="s">
        <v>365</v>
      </c>
      <c r="G79" s="5" t="s">
        <v>13</v>
      </c>
      <c r="H79" s="11" t="s">
        <v>366</v>
      </c>
      <c r="I79" s="5" t="s">
        <v>367</v>
      </c>
      <c r="J79" s="11" t="s">
        <v>366</v>
      </c>
      <c r="K79" s="5" t="s">
        <v>367</v>
      </c>
      <c r="L79" s="21">
        <v>125</v>
      </c>
    </row>
    <row r="80" spans="1:12" ht="30" hidden="1" x14ac:dyDescent="0.25">
      <c r="A80" s="5" t="s">
        <v>370</v>
      </c>
      <c r="B80" s="15">
        <v>45016</v>
      </c>
      <c r="C80" s="10" t="s">
        <v>368</v>
      </c>
      <c r="D80" s="3">
        <v>81000140343</v>
      </c>
      <c r="E80" s="5" t="s">
        <v>12</v>
      </c>
      <c r="F80" s="5" t="s">
        <v>369</v>
      </c>
      <c r="G80" s="5" t="s">
        <v>13</v>
      </c>
      <c r="H80" s="11" t="s">
        <v>116</v>
      </c>
      <c r="I80" s="5" t="s">
        <v>117</v>
      </c>
      <c r="J80" s="12" t="s">
        <v>116</v>
      </c>
      <c r="K80" s="5" t="s">
        <v>117</v>
      </c>
      <c r="L80" s="21">
        <v>9377</v>
      </c>
    </row>
    <row r="81" spans="1:12" ht="30" hidden="1" x14ac:dyDescent="0.25">
      <c r="A81" s="5" t="s">
        <v>371</v>
      </c>
      <c r="B81" s="15">
        <v>45016</v>
      </c>
      <c r="C81" s="10" t="s">
        <v>372</v>
      </c>
      <c r="D81" s="3">
        <v>81000140343</v>
      </c>
      <c r="E81" s="5" t="s">
        <v>12</v>
      </c>
      <c r="F81" s="5" t="s">
        <v>374</v>
      </c>
      <c r="G81" s="5" t="s">
        <v>13</v>
      </c>
      <c r="H81" s="11" t="s">
        <v>375</v>
      </c>
      <c r="I81" s="5" t="s">
        <v>376</v>
      </c>
      <c r="J81" s="11" t="s">
        <v>375</v>
      </c>
      <c r="K81" s="5" t="s">
        <v>376</v>
      </c>
      <c r="L81" s="21">
        <v>3048</v>
      </c>
    </row>
    <row r="82" spans="1:12" ht="30" hidden="1" x14ac:dyDescent="0.25">
      <c r="A82" s="5" t="s">
        <v>377</v>
      </c>
      <c r="B82" s="15">
        <v>45019</v>
      </c>
      <c r="C82" s="10" t="s">
        <v>378</v>
      </c>
      <c r="D82" s="3">
        <v>81000140343</v>
      </c>
      <c r="E82" s="5" t="s">
        <v>12</v>
      </c>
      <c r="F82" s="5" t="s">
        <v>379</v>
      </c>
      <c r="G82" s="5" t="s">
        <v>13</v>
      </c>
      <c r="H82" s="11" t="s">
        <v>380</v>
      </c>
      <c r="I82" s="5" t="s">
        <v>381</v>
      </c>
      <c r="J82" s="11" t="s">
        <v>380</v>
      </c>
      <c r="K82" s="5" t="s">
        <v>381</v>
      </c>
      <c r="L82" s="21">
        <v>1200</v>
      </c>
    </row>
    <row r="83" spans="1:12" ht="30" hidden="1" x14ac:dyDescent="0.25">
      <c r="A83" s="5" t="s">
        <v>382</v>
      </c>
      <c r="B83" s="15">
        <v>45019</v>
      </c>
      <c r="C83" s="10" t="s">
        <v>383</v>
      </c>
      <c r="D83" s="3">
        <v>81000140343</v>
      </c>
      <c r="E83" s="5" t="s">
        <v>12</v>
      </c>
      <c r="F83" s="5" t="s">
        <v>384</v>
      </c>
      <c r="G83" s="5" t="s">
        <v>13</v>
      </c>
      <c r="H83" s="11" t="s">
        <v>72</v>
      </c>
      <c r="I83" s="5" t="s">
        <v>73</v>
      </c>
      <c r="J83" s="11" t="s">
        <v>72</v>
      </c>
      <c r="K83" s="5" t="s">
        <v>73</v>
      </c>
      <c r="L83" s="21">
        <v>1098.8800000000001</v>
      </c>
    </row>
    <row r="84" spans="1:12" ht="45" hidden="1" x14ac:dyDescent="0.25">
      <c r="A84" s="5" t="s">
        <v>385</v>
      </c>
      <c r="B84" s="15">
        <v>45019</v>
      </c>
      <c r="C84" s="10" t="s">
        <v>386</v>
      </c>
      <c r="D84" s="3">
        <v>81000140343</v>
      </c>
      <c r="E84" s="5" t="s">
        <v>12</v>
      </c>
      <c r="F84" s="5" t="s">
        <v>387</v>
      </c>
      <c r="G84" s="5" t="s">
        <v>13</v>
      </c>
      <c r="H84" s="11" t="s">
        <v>388</v>
      </c>
      <c r="I84" s="5" t="s">
        <v>389</v>
      </c>
      <c r="J84" s="11" t="s">
        <v>388</v>
      </c>
      <c r="K84" s="5" t="s">
        <v>389</v>
      </c>
      <c r="L84" s="21">
        <v>108</v>
      </c>
    </row>
    <row r="85" spans="1:12" ht="45" hidden="1" x14ac:dyDescent="0.25">
      <c r="A85" s="5" t="s">
        <v>390</v>
      </c>
      <c r="B85" s="15">
        <v>45019</v>
      </c>
      <c r="C85" s="10" t="s">
        <v>391</v>
      </c>
      <c r="D85" s="3">
        <v>81000140343</v>
      </c>
      <c r="E85" s="5" t="s">
        <v>12</v>
      </c>
      <c r="F85" s="5" t="s">
        <v>392</v>
      </c>
      <c r="G85" s="5" t="s">
        <v>13</v>
      </c>
      <c r="H85" s="11" t="s">
        <v>393</v>
      </c>
      <c r="I85" s="5" t="s">
        <v>394</v>
      </c>
      <c r="J85" s="11" t="s">
        <v>393</v>
      </c>
      <c r="K85" s="5" t="s">
        <v>394</v>
      </c>
      <c r="L85" s="21">
        <v>6000</v>
      </c>
    </row>
    <row r="86" spans="1:12" ht="30" hidden="1" x14ac:dyDescent="0.25">
      <c r="A86" s="5" t="s">
        <v>399</v>
      </c>
      <c r="B86" s="15">
        <v>45019</v>
      </c>
      <c r="C86" s="10">
        <v>9754516141</v>
      </c>
      <c r="D86" s="3">
        <v>81000140343</v>
      </c>
      <c r="E86" s="5" t="s">
        <v>12</v>
      </c>
      <c r="F86" s="5" t="s">
        <v>395</v>
      </c>
      <c r="G86" s="5" t="s">
        <v>398</v>
      </c>
      <c r="H86" s="11" t="s">
        <v>396</v>
      </c>
      <c r="I86" s="5" t="s">
        <v>397</v>
      </c>
      <c r="J86" s="11" t="s">
        <v>396</v>
      </c>
      <c r="K86" s="5" t="s">
        <v>397</v>
      </c>
      <c r="L86" s="21">
        <v>13000</v>
      </c>
    </row>
    <row r="87" spans="1:12" ht="30" hidden="1" x14ac:dyDescent="0.25">
      <c r="A87" s="5" t="s">
        <v>400</v>
      </c>
      <c r="B87" s="15">
        <v>45021</v>
      </c>
      <c r="C87" s="10" t="s">
        <v>401</v>
      </c>
      <c r="D87" s="3">
        <v>81000140343</v>
      </c>
      <c r="E87" s="5" t="s">
        <v>12</v>
      </c>
      <c r="F87" s="5" t="s">
        <v>402</v>
      </c>
      <c r="G87" s="5" t="s">
        <v>13</v>
      </c>
      <c r="H87" s="11" t="s">
        <v>240</v>
      </c>
      <c r="I87" s="5" t="s">
        <v>25</v>
      </c>
      <c r="J87" s="11" t="s">
        <v>240</v>
      </c>
      <c r="K87" s="5" t="s">
        <v>25</v>
      </c>
      <c r="L87" s="21">
        <v>16470</v>
      </c>
    </row>
    <row r="88" spans="1:12" ht="30" hidden="1" x14ac:dyDescent="0.25">
      <c r="A88" s="5" t="s">
        <v>403</v>
      </c>
      <c r="B88" s="6">
        <v>45021</v>
      </c>
      <c r="C88" s="4" t="s">
        <v>405</v>
      </c>
      <c r="D88" s="3">
        <v>81000140343</v>
      </c>
      <c r="E88" s="5" t="s">
        <v>12</v>
      </c>
      <c r="F88" s="5" t="s">
        <v>404</v>
      </c>
      <c r="G88" s="5" t="s">
        <v>13</v>
      </c>
      <c r="H88" s="11" t="s">
        <v>101</v>
      </c>
      <c r="I88" s="5" t="s">
        <v>102</v>
      </c>
      <c r="J88" s="11" t="s">
        <v>101</v>
      </c>
      <c r="K88" s="5" t="s">
        <v>102</v>
      </c>
      <c r="L88" s="18">
        <v>6200</v>
      </c>
    </row>
    <row r="89" spans="1:12" ht="45" hidden="1" x14ac:dyDescent="0.25">
      <c r="A89" s="5" t="s">
        <v>406</v>
      </c>
      <c r="B89" s="6">
        <v>45021</v>
      </c>
      <c r="C89" s="4" t="s">
        <v>407</v>
      </c>
      <c r="D89" s="3">
        <v>81000140343</v>
      </c>
      <c r="E89" s="5" t="s">
        <v>12</v>
      </c>
      <c r="F89" s="5" t="s">
        <v>408</v>
      </c>
      <c r="G89" s="5" t="s">
        <v>13</v>
      </c>
      <c r="H89" s="11" t="s">
        <v>409</v>
      </c>
      <c r="I89" s="5" t="s">
        <v>410</v>
      </c>
      <c r="J89" s="12" t="s">
        <v>409</v>
      </c>
      <c r="K89" s="5" t="s">
        <v>410</v>
      </c>
      <c r="L89" s="18">
        <v>2000</v>
      </c>
    </row>
    <row r="90" spans="1:12" ht="30" hidden="1" x14ac:dyDescent="0.25">
      <c r="A90" s="5" t="s">
        <v>411</v>
      </c>
      <c r="B90" s="6">
        <v>45029</v>
      </c>
      <c r="C90" s="4" t="s">
        <v>412</v>
      </c>
      <c r="D90" s="3">
        <v>81000140343</v>
      </c>
      <c r="E90" s="5" t="s">
        <v>12</v>
      </c>
      <c r="F90" s="5" t="s">
        <v>413</v>
      </c>
      <c r="G90" s="5" t="s">
        <v>13</v>
      </c>
      <c r="H90" s="5">
        <v>898350343</v>
      </c>
      <c r="I90" s="5" t="s">
        <v>483</v>
      </c>
      <c r="J90" s="5">
        <v>898350343</v>
      </c>
      <c r="K90" s="5" t="s">
        <v>483</v>
      </c>
      <c r="L90" s="18">
        <v>199.14</v>
      </c>
    </row>
    <row r="91" spans="1:12" ht="30" hidden="1" x14ac:dyDescent="0.25">
      <c r="A91" s="5" t="s">
        <v>414</v>
      </c>
      <c r="B91" s="6">
        <v>45030</v>
      </c>
      <c r="C91" s="4" t="s">
        <v>415</v>
      </c>
      <c r="D91" s="3">
        <v>81000140343</v>
      </c>
      <c r="E91" s="5" t="s">
        <v>12</v>
      </c>
      <c r="F91" s="5" t="s">
        <v>416</v>
      </c>
      <c r="G91" s="5" t="s">
        <v>13</v>
      </c>
      <c r="H91" s="11" t="s">
        <v>116</v>
      </c>
      <c r="I91" s="5" t="s">
        <v>117</v>
      </c>
      <c r="J91" s="12" t="s">
        <v>116</v>
      </c>
      <c r="K91" s="5" t="s">
        <v>117</v>
      </c>
      <c r="L91" s="18">
        <v>385</v>
      </c>
    </row>
    <row r="92" spans="1:12" ht="30" hidden="1" x14ac:dyDescent="0.25">
      <c r="A92" s="5" t="s">
        <v>417</v>
      </c>
      <c r="B92" s="6">
        <v>45030</v>
      </c>
      <c r="C92" s="4" t="s">
        <v>418</v>
      </c>
      <c r="D92" s="3">
        <v>81000140343</v>
      </c>
      <c r="E92" s="5" t="s">
        <v>12</v>
      </c>
      <c r="F92" s="5" t="s">
        <v>419</v>
      </c>
      <c r="G92" s="5" t="s">
        <v>13</v>
      </c>
      <c r="H92" s="11" t="s">
        <v>420</v>
      </c>
      <c r="I92" s="5" t="s">
        <v>421</v>
      </c>
      <c r="J92" s="12" t="s">
        <v>420</v>
      </c>
      <c r="K92" s="5" t="s">
        <v>421</v>
      </c>
      <c r="L92" s="18">
        <v>500</v>
      </c>
    </row>
    <row r="93" spans="1:12" ht="30" hidden="1" x14ac:dyDescent="0.25">
      <c r="A93" s="5" t="s">
        <v>439</v>
      </c>
      <c r="B93" s="6">
        <v>45030</v>
      </c>
      <c r="C93" s="4" t="s">
        <v>440</v>
      </c>
      <c r="D93" s="3">
        <v>81000140343</v>
      </c>
      <c r="E93" s="5" t="s">
        <v>12</v>
      </c>
      <c r="F93" s="5" t="s">
        <v>441</v>
      </c>
      <c r="G93" s="5" t="s">
        <v>13</v>
      </c>
      <c r="H93" s="11" t="s">
        <v>442</v>
      </c>
      <c r="I93" s="5" t="s">
        <v>443</v>
      </c>
      <c r="J93" s="12" t="s">
        <v>442</v>
      </c>
      <c r="K93" s="5" t="s">
        <v>443</v>
      </c>
      <c r="L93" s="18">
        <v>4500</v>
      </c>
    </row>
    <row r="94" spans="1:12" ht="30" hidden="1" x14ac:dyDescent="0.25">
      <c r="A94" s="5" t="s">
        <v>422</v>
      </c>
      <c r="B94" s="6">
        <v>45035</v>
      </c>
      <c r="C94" s="4" t="s">
        <v>423</v>
      </c>
      <c r="D94" s="3">
        <v>81000140343</v>
      </c>
      <c r="E94" s="5" t="s">
        <v>12</v>
      </c>
      <c r="F94" s="5" t="s">
        <v>424</v>
      </c>
      <c r="G94" s="5" t="s">
        <v>13</v>
      </c>
      <c r="H94" s="11" t="s">
        <v>88</v>
      </c>
      <c r="I94" s="5" t="s">
        <v>89</v>
      </c>
      <c r="J94" s="12" t="s">
        <v>88</v>
      </c>
      <c r="K94" s="5" t="s">
        <v>89</v>
      </c>
      <c r="L94" s="18">
        <v>2637.7</v>
      </c>
    </row>
    <row r="95" spans="1:12" ht="30" hidden="1" x14ac:dyDescent="0.25">
      <c r="A95" s="5" t="s">
        <v>425</v>
      </c>
      <c r="B95" s="6">
        <v>45036</v>
      </c>
      <c r="C95" s="4" t="s">
        <v>426</v>
      </c>
      <c r="D95" s="3">
        <v>81000140343</v>
      </c>
      <c r="E95" s="5" t="s">
        <v>12</v>
      </c>
      <c r="F95" s="5" t="s">
        <v>427</v>
      </c>
      <c r="G95" s="5" t="s">
        <v>13</v>
      </c>
      <c r="H95" s="11" t="s">
        <v>135</v>
      </c>
      <c r="I95" s="5" t="s">
        <v>136</v>
      </c>
      <c r="J95" s="12" t="s">
        <v>135</v>
      </c>
      <c r="K95" s="5" t="s">
        <v>136</v>
      </c>
      <c r="L95" s="18">
        <v>279</v>
      </c>
    </row>
    <row r="96" spans="1:12" ht="30" hidden="1" x14ac:dyDescent="0.25">
      <c r="A96" s="5" t="s">
        <v>428</v>
      </c>
      <c r="B96" s="6">
        <v>45036</v>
      </c>
      <c r="C96" s="4" t="s">
        <v>429</v>
      </c>
      <c r="D96" s="3">
        <v>81000140343</v>
      </c>
      <c r="E96" s="5" t="s">
        <v>12</v>
      </c>
      <c r="F96" s="5" t="s">
        <v>430</v>
      </c>
      <c r="G96" s="5" t="s">
        <v>13</v>
      </c>
      <c r="H96" s="11" t="s">
        <v>116</v>
      </c>
      <c r="I96" s="5" t="s">
        <v>117</v>
      </c>
      <c r="J96" s="12" t="s">
        <v>116</v>
      </c>
      <c r="K96" s="5" t="s">
        <v>117</v>
      </c>
      <c r="L96" s="18">
        <v>892</v>
      </c>
    </row>
    <row r="97" spans="1:12" ht="45" hidden="1" x14ac:dyDescent="0.25">
      <c r="A97" s="5" t="s">
        <v>431</v>
      </c>
      <c r="B97" s="6">
        <v>45036</v>
      </c>
      <c r="C97" s="4" t="s">
        <v>432</v>
      </c>
      <c r="D97" s="3">
        <v>81000140343</v>
      </c>
      <c r="E97" s="5" t="s">
        <v>12</v>
      </c>
      <c r="F97" s="5" t="s">
        <v>433</v>
      </c>
      <c r="G97" s="5" t="s">
        <v>434</v>
      </c>
      <c r="H97" s="11" t="s">
        <v>435</v>
      </c>
      <c r="I97" s="5" t="s">
        <v>436</v>
      </c>
      <c r="J97" s="12" t="s">
        <v>435</v>
      </c>
      <c r="K97" s="5" t="s">
        <v>436</v>
      </c>
      <c r="L97" s="18">
        <v>4118.3999999999996</v>
      </c>
    </row>
    <row r="98" spans="1:12" ht="30" hidden="1" x14ac:dyDescent="0.25">
      <c r="A98" s="5" t="s">
        <v>437</v>
      </c>
      <c r="B98" s="6">
        <v>45037</v>
      </c>
      <c r="C98" s="4" t="s">
        <v>438</v>
      </c>
      <c r="D98" s="3">
        <v>81000140343</v>
      </c>
      <c r="E98" s="5" t="s">
        <v>12</v>
      </c>
      <c r="F98" s="5" t="s">
        <v>134</v>
      </c>
      <c r="G98" s="5" t="s">
        <v>13</v>
      </c>
      <c r="H98" s="11" t="s">
        <v>135</v>
      </c>
      <c r="I98" s="5" t="s">
        <v>136</v>
      </c>
      <c r="J98" s="11" t="s">
        <v>135</v>
      </c>
      <c r="K98" s="5" t="s">
        <v>136</v>
      </c>
      <c r="L98" s="18">
        <v>239.75</v>
      </c>
    </row>
    <row r="99" spans="1:12" ht="30" hidden="1" x14ac:dyDescent="0.25">
      <c r="A99" s="5" t="s">
        <v>448</v>
      </c>
      <c r="B99" s="6">
        <v>45042</v>
      </c>
      <c r="C99" s="4" t="s">
        <v>444</v>
      </c>
      <c r="D99" s="3">
        <v>81000140343</v>
      </c>
      <c r="E99" s="5" t="s">
        <v>12</v>
      </c>
      <c r="F99" s="5" t="s">
        <v>445</v>
      </c>
      <c r="G99" s="5" t="s">
        <v>13</v>
      </c>
      <c r="H99" s="11" t="s">
        <v>446</v>
      </c>
      <c r="I99" s="5" t="s">
        <v>447</v>
      </c>
      <c r="J99" s="12" t="s">
        <v>446</v>
      </c>
      <c r="K99" s="5" t="s">
        <v>447</v>
      </c>
      <c r="L99" s="18">
        <v>1071.45</v>
      </c>
    </row>
    <row r="100" spans="1:12" ht="30" hidden="1" x14ac:dyDescent="0.25">
      <c r="A100" s="5" t="s">
        <v>450</v>
      </c>
      <c r="B100" s="6">
        <v>45042</v>
      </c>
      <c r="C100" s="4" t="s">
        <v>58</v>
      </c>
      <c r="D100" s="3">
        <v>81000140343</v>
      </c>
      <c r="E100" s="5" t="s">
        <v>12</v>
      </c>
      <c r="F100" s="5" t="s">
        <v>449</v>
      </c>
      <c r="G100" s="5" t="s">
        <v>13</v>
      </c>
      <c r="H100" s="11" t="s">
        <v>31</v>
      </c>
      <c r="I100" s="5" t="s">
        <v>30</v>
      </c>
      <c r="J100" s="12" t="s">
        <v>31</v>
      </c>
      <c r="K100" s="5" t="s">
        <v>30</v>
      </c>
      <c r="L100" s="18">
        <v>813.38</v>
      </c>
    </row>
    <row r="101" spans="1:12" ht="45" hidden="1" x14ac:dyDescent="0.25">
      <c r="A101" s="5" t="s">
        <v>452</v>
      </c>
      <c r="B101" s="6">
        <v>45048</v>
      </c>
      <c r="C101" s="4" t="s">
        <v>453</v>
      </c>
      <c r="D101" s="3">
        <v>81000140343</v>
      </c>
      <c r="E101" s="5" t="s">
        <v>12</v>
      </c>
      <c r="F101" s="5" t="s">
        <v>454</v>
      </c>
      <c r="G101" s="5" t="s">
        <v>13</v>
      </c>
      <c r="H101" s="11" t="s">
        <v>455</v>
      </c>
      <c r="I101" s="5" t="s">
        <v>456</v>
      </c>
      <c r="J101" s="12" t="s">
        <v>455</v>
      </c>
      <c r="K101" s="5" t="s">
        <v>456</v>
      </c>
      <c r="L101" s="18">
        <v>790</v>
      </c>
    </row>
    <row r="102" spans="1:12" ht="60" hidden="1" x14ac:dyDescent="0.25">
      <c r="A102" s="5" t="s">
        <v>457</v>
      </c>
      <c r="B102" s="6">
        <v>45048</v>
      </c>
      <c r="C102" s="4" t="s">
        <v>458</v>
      </c>
      <c r="D102" s="3">
        <v>81000140343</v>
      </c>
      <c r="E102" s="5" t="s">
        <v>12</v>
      </c>
      <c r="F102" s="5" t="s">
        <v>459</v>
      </c>
      <c r="G102" s="5" t="s">
        <v>13</v>
      </c>
      <c r="H102" s="11" t="s">
        <v>40</v>
      </c>
      <c r="I102" s="5" t="s">
        <v>41</v>
      </c>
      <c r="J102" s="11" t="s">
        <v>40</v>
      </c>
      <c r="K102" s="5" t="s">
        <v>41</v>
      </c>
      <c r="L102" s="18">
        <v>8341.44</v>
      </c>
    </row>
    <row r="103" spans="1:12" ht="60" hidden="1" x14ac:dyDescent="0.25">
      <c r="A103" s="5" t="s">
        <v>460</v>
      </c>
      <c r="B103" s="6">
        <v>45048</v>
      </c>
      <c r="C103" s="4" t="s">
        <v>461</v>
      </c>
      <c r="D103" s="3">
        <v>81000140343</v>
      </c>
      <c r="E103" s="5" t="s">
        <v>12</v>
      </c>
      <c r="F103" s="5" t="s">
        <v>462</v>
      </c>
      <c r="G103" s="5" t="s">
        <v>13</v>
      </c>
      <c r="H103" s="11" t="s">
        <v>463</v>
      </c>
      <c r="I103" s="5" t="s">
        <v>464</v>
      </c>
      <c r="J103" s="12" t="s">
        <v>463</v>
      </c>
      <c r="K103" s="5" t="s">
        <v>464</v>
      </c>
      <c r="L103" s="18">
        <v>2500</v>
      </c>
    </row>
    <row r="104" spans="1:12" ht="30" hidden="1" x14ac:dyDescent="0.25">
      <c r="A104" s="5" t="s">
        <v>451</v>
      </c>
      <c r="B104" s="6">
        <v>45049</v>
      </c>
      <c r="C104" s="4" t="s">
        <v>465</v>
      </c>
      <c r="D104" s="3">
        <v>81000140343</v>
      </c>
      <c r="E104" s="5" t="s">
        <v>12</v>
      </c>
      <c r="F104" s="5" t="s">
        <v>466</v>
      </c>
      <c r="G104" s="5" t="s">
        <v>13</v>
      </c>
      <c r="H104" s="11" t="s">
        <v>467</v>
      </c>
      <c r="I104" s="5" t="s">
        <v>468</v>
      </c>
      <c r="J104" s="12" t="s">
        <v>467</v>
      </c>
      <c r="K104" s="5" t="s">
        <v>468</v>
      </c>
      <c r="L104" s="18">
        <v>57.38</v>
      </c>
    </row>
    <row r="105" spans="1:12" ht="30" hidden="1" x14ac:dyDescent="0.25">
      <c r="A105" s="5" t="s">
        <v>469</v>
      </c>
      <c r="B105" s="6">
        <v>45050</v>
      </c>
      <c r="C105" s="4" t="s">
        <v>470</v>
      </c>
      <c r="D105" s="3">
        <v>81000140343</v>
      </c>
      <c r="E105" s="5" t="s">
        <v>12</v>
      </c>
      <c r="F105" s="5" t="s">
        <v>471</v>
      </c>
      <c r="G105" s="5" t="s">
        <v>13</v>
      </c>
      <c r="H105" s="11" t="s">
        <v>472</v>
      </c>
      <c r="I105" s="5" t="s">
        <v>473</v>
      </c>
      <c r="J105" s="12" t="s">
        <v>472</v>
      </c>
      <c r="K105" s="5" t="s">
        <v>473</v>
      </c>
      <c r="L105" s="18">
        <v>120</v>
      </c>
    </row>
    <row r="106" spans="1:12" ht="30" hidden="1" x14ac:dyDescent="0.25">
      <c r="A106" s="5" t="s">
        <v>474</v>
      </c>
      <c r="B106" s="6">
        <v>45050</v>
      </c>
      <c r="C106" s="4" t="s">
        <v>475</v>
      </c>
      <c r="D106" s="3">
        <v>81000140343</v>
      </c>
      <c r="E106" s="5" t="s">
        <v>12</v>
      </c>
      <c r="F106" s="5" t="s">
        <v>476</v>
      </c>
      <c r="G106" s="5" t="s">
        <v>13</v>
      </c>
      <c r="H106" s="11" t="s">
        <v>116</v>
      </c>
      <c r="I106" s="5" t="s">
        <v>117</v>
      </c>
      <c r="J106" s="12" t="s">
        <v>116</v>
      </c>
      <c r="K106" s="5" t="s">
        <v>117</v>
      </c>
      <c r="L106" s="18">
        <v>1160</v>
      </c>
    </row>
    <row r="107" spans="1:12" ht="30" hidden="1" x14ac:dyDescent="0.25">
      <c r="A107" s="5" t="s">
        <v>479</v>
      </c>
      <c r="B107" s="6">
        <v>45050</v>
      </c>
      <c r="C107" s="4" t="s">
        <v>477</v>
      </c>
      <c r="D107" s="3">
        <v>81000140343</v>
      </c>
      <c r="E107" s="5" t="s">
        <v>12</v>
      </c>
      <c r="F107" s="5" t="s">
        <v>478</v>
      </c>
      <c r="G107" s="5" t="s">
        <v>13</v>
      </c>
      <c r="H107" s="5">
        <v>898350343</v>
      </c>
      <c r="I107" s="5" t="s">
        <v>483</v>
      </c>
      <c r="J107" s="5">
        <v>898350343</v>
      </c>
      <c r="K107" s="5" t="s">
        <v>483</v>
      </c>
      <c r="L107" s="18">
        <v>279.72000000000003</v>
      </c>
    </row>
    <row r="108" spans="1:12" ht="30" hidden="1" x14ac:dyDescent="0.25">
      <c r="A108" s="5" t="s">
        <v>480</v>
      </c>
      <c r="B108" s="6">
        <v>45050</v>
      </c>
      <c r="C108" s="4" t="s">
        <v>481</v>
      </c>
      <c r="D108" s="3">
        <v>81000140343</v>
      </c>
      <c r="E108" s="5" t="s">
        <v>12</v>
      </c>
      <c r="F108" s="5" t="s">
        <v>482</v>
      </c>
      <c r="G108" s="5" t="s">
        <v>13</v>
      </c>
      <c r="H108" s="11" t="s">
        <v>88</v>
      </c>
      <c r="I108" s="5" t="s">
        <v>89</v>
      </c>
      <c r="J108" s="11" t="s">
        <v>88</v>
      </c>
      <c r="K108" s="5" t="s">
        <v>89</v>
      </c>
      <c r="L108" s="18">
        <v>474</v>
      </c>
    </row>
    <row r="109" spans="1:12" ht="30" hidden="1" x14ac:dyDescent="0.25">
      <c r="A109" s="5" t="s">
        <v>484</v>
      </c>
      <c r="B109" s="6">
        <v>45056</v>
      </c>
      <c r="C109" s="4" t="s">
        <v>485</v>
      </c>
      <c r="D109" s="3">
        <v>81000140343</v>
      </c>
      <c r="E109" s="5" t="s">
        <v>12</v>
      </c>
      <c r="F109" s="5" t="s">
        <v>486</v>
      </c>
      <c r="G109" s="5" t="s">
        <v>13</v>
      </c>
      <c r="H109" s="11" t="s">
        <v>487</v>
      </c>
      <c r="I109" s="5" t="s">
        <v>488</v>
      </c>
      <c r="J109" s="12" t="s">
        <v>487</v>
      </c>
      <c r="K109" s="5" t="s">
        <v>488</v>
      </c>
      <c r="L109" s="18">
        <v>2691.1</v>
      </c>
    </row>
    <row r="110" spans="1:12" ht="45" hidden="1" x14ac:dyDescent="0.25">
      <c r="A110" s="5" t="s">
        <v>489</v>
      </c>
      <c r="B110" s="6">
        <v>45062</v>
      </c>
      <c r="C110" s="4" t="s">
        <v>490</v>
      </c>
      <c r="D110" s="3">
        <v>81000140343</v>
      </c>
      <c r="E110" s="5" t="s">
        <v>12</v>
      </c>
      <c r="F110" s="5" t="s">
        <v>491</v>
      </c>
      <c r="G110" s="5" t="s">
        <v>13</v>
      </c>
      <c r="H110" s="11" t="s">
        <v>116</v>
      </c>
      <c r="I110" s="5" t="s">
        <v>117</v>
      </c>
      <c r="J110" s="12" t="s">
        <v>116</v>
      </c>
      <c r="K110" s="5" t="s">
        <v>117</v>
      </c>
      <c r="L110" s="18">
        <v>215</v>
      </c>
    </row>
    <row r="111" spans="1:12" ht="30" hidden="1" x14ac:dyDescent="0.25">
      <c r="A111" s="5" t="s">
        <v>501</v>
      </c>
      <c r="B111" s="6">
        <v>45062</v>
      </c>
      <c r="C111" s="4" t="s">
        <v>492</v>
      </c>
      <c r="D111" s="3">
        <v>81000140343</v>
      </c>
      <c r="E111" s="5" t="s">
        <v>12</v>
      </c>
      <c r="F111" s="5" t="s">
        <v>493</v>
      </c>
      <c r="G111" s="5" t="s">
        <v>13</v>
      </c>
      <c r="H111" s="11" t="s">
        <v>494</v>
      </c>
      <c r="I111" s="5" t="s">
        <v>495</v>
      </c>
      <c r="J111" s="12" t="s">
        <v>494</v>
      </c>
      <c r="K111" s="5" t="s">
        <v>495</v>
      </c>
      <c r="L111" s="18">
        <v>281.88</v>
      </c>
    </row>
    <row r="112" spans="1:12" ht="30" hidden="1" x14ac:dyDescent="0.25">
      <c r="A112" s="5" t="s">
        <v>502</v>
      </c>
      <c r="B112" s="6">
        <v>45063</v>
      </c>
      <c r="C112" s="4" t="s">
        <v>496</v>
      </c>
      <c r="D112" s="3">
        <v>81000140343</v>
      </c>
      <c r="E112" s="5" t="s">
        <v>12</v>
      </c>
      <c r="F112" s="5" t="s">
        <v>497</v>
      </c>
      <c r="G112" s="5" t="s">
        <v>13</v>
      </c>
      <c r="H112" s="11" t="s">
        <v>498</v>
      </c>
      <c r="I112" s="5" t="s">
        <v>499</v>
      </c>
      <c r="J112" s="12" t="s">
        <v>498</v>
      </c>
      <c r="K112" s="5" t="s">
        <v>499</v>
      </c>
      <c r="L112" s="18" t="s">
        <v>500</v>
      </c>
    </row>
    <row r="113" spans="1:12" ht="30" hidden="1" x14ac:dyDescent="0.25">
      <c r="A113" s="5" t="s">
        <v>503</v>
      </c>
      <c r="B113" s="6">
        <v>45063</v>
      </c>
      <c r="C113" s="4" t="s">
        <v>504</v>
      </c>
      <c r="D113" s="3">
        <v>81000140343</v>
      </c>
      <c r="E113" s="5" t="s">
        <v>12</v>
      </c>
      <c r="F113" s="5" t="s">
        <v>505</v>
      </c>
      <c r="G113" s="5" t="s">
        <v>13</v>
      </c>
      <c r="H113" s="11" t="s">
        <v>348</v>
      </c>
      <c r="I113" s="5" t="s">
        <v>506</v>
      </c>
      <c r="J113" s="12" t="s">
        <v>348</v>
      </c>
      <c r="K113" s="5" t="s">
        <v>506</v>
      </c>
      <c r="L113" s="18">
        <v>560</v>
      </c>
    </row>
    <row r="114" spans="1:12" ht="30" hidden="1" x14ac:dyDescent="0.25">
      <c r="A114" s="5" t="s">
        <v>507</v>
      </c>
      <c r="B114" s="6">
        <v>45063</v>
      </c>
      <c r="C114" s="4" t="s">
        <v>508</v>
      </c>
      <c r="D114" s="3">
        <v>81000140343</v>
      </c>
      <c r="E114" s="5" t="s">
        <v>12</v>
      </c>
      <c r="F114" s="5" t="s">
        <v>509</v>
      </c>
      <c r="G114" s="5" t="s">
        <v>13</v>
      </c>
      <c r="H114" s="11" t="s">
        <v>348</v>
      </c>
      <c r="I114" s="5" t="s">
        <v>506</v>
      </c>
      <c r="J114" s="12" t="s">
        <v>348</v>
      </c>
      <c r="K114" s="5" t="s">
        <v>506</v>
      </c>
      <c r="L114" s="18">
        <v>450</v>
      </c>
    </row>
    <row r="115" spans="1:12" ht="30" hidden="1" x14ac:dyDescent="0.25">
      <c r="A115" s="5" t="s">
        <v>514</v>
      </c>
      <c r="B115" s="6">
        <v>45065</v>
      </c>
      <c r="C115" s="4" t="s">
        <v>510</v>
      </c>
      <c r="D115" s="3">
        <v>81000140343</v>
      </c>
      <c r="E115" s="5" t="s">
        <v>12</v>
      </c>
      <c r="F115" s="5" t="s">
        <v>511</v>
      </c>
      <c r="G115" s="5" t="s">
        <v>13</v>
      </c>
      <c r="H115" s="11" t="s">
        <v>512</v>
      </c>
      <c r="I115" s="5" t="s">
        <v>513</v>
      </c>
      <c r="J115" s="12" t="s">
        <v>512</v>
      </c>
      <c r="K115" s="5" t="s">
        <v>513</v>
      </c>
      <c r="L115" s="18">
        <v>1000</v>
      </c>
    </row>
    <row r="116" spans="1:12" ht="30" hidden="1" x14ac:dyDescent="0.25">
      <c r="A116" s="5" t="s">
        <v>515</v>
      </c>
      <c r="B116" s="6">
        <v>45071</v>
      </c>
      <c r="C116" s="4" t="s">
        <v>516</v>
      </c>
      <c r="D116" s="3">
        <v>81000140343</v>
      </c>
      <c r="E116" s="5" t="s">
        <v>12</v>
      </c>
      <c r="F116" s="5" t="s">
        <v>517</v>
      </c>
      <c r="G116" s="5" t="s">
        <v>13</v>
      </c>
      <c r="H116" s="11" t="s">
        <v>116</v>
      </c>
      <c r="I116" s="5" t="s">
        <v>117</v>
      </c>
      <c r="J116" s="12" t="s">
        <v>116</v>
      </c>
      <c r="K116" s="5" t="s">
        <v>117</v>
      </c>
      <c r="L116" s="18">
        <v>59</v>
      </c>
    </row>
    <row r="117" spans="1:12" ht="45" hidden="1" x14ac:dyDescent="0.25">
      <c r="A117" s="5" t="s">
        <v>518</v>
      </c>
      <c r="B117" s="6">
        <v>45071</v>
      </c>
      <c r="C117" s="4" t="s">
        <v>519</v>
      </c>
      <c r="D117" s="3">
        <v>81000140343</v>
      </c>
      <c r="E117" s="5" t="s">
        <v>12</v>
      </c>
      <c r="F117" s="5" t="s">
        <v>520</v>
      </c>
      <c r="G117" s="5" t="s">
        <v>13</v>
      </c>
      <c r="H117" s="11" t="s">
        <v>521</v>
      </c>
      <c r="I117" s="5" t="s">
        <v>522</v>
      </c>
      <c r="J117" s="12" t="s">
        <v>521</v>
      </c>
      <c r="K117" s="5" t="s">
        <v>522</v>
      </c>
      <c r="L117" s="18">
        <v>33006</v>
      </c>
    </row>
    <row r="118" spans="1:12" ht="60" hidden="1" x14ac:dyDescent="0.25">
      <c r="A118" s="5" t="s">
        <v>523</v>
      </c>
      <c r="B118" s="6">
        <v>45075</v>
      </c>
      <c r="C118" s="4" t="s">
        <v>432</v>
      </c>
      <c r="D118" s="3">
        <v>81000140343</v>
      </c>
      <c r="E118" s="5" t="s">
        <v>12</v>
      </c>
      <c r="F118" s="5" t="s">
        <v>524</v>
      </c>
      <c r="G118" s="5" t="s">
        <v>434</v>
      </c>
      <c r="H118" s="11" t="s">
        <v>435</v>
      </c>
      <c r="I118" s="5" t="s">
        <v>436</v>
      </c>
      <c r="J118" s="12" t="s">
        <v>435</v>
      </c>
      <c r="K118" s="5" t="s">
        <v>436</v>
      </c>
      <c r="L118" s="18">
        <v>346.8</v>
      </c>
    </row>
    <row r="119" spans="1:12" ht="30" hidden="1" x14ac:dyDescent="0.25">
      <c r="A119" s="5" t="s">
        <v>525</v>
      </c>
      <c r="B119" s="6">
        <v>45076</v>
      </c>
      <c r="C119" s="4" t="s">
        <v>526</v>
      </c>
      <c r="D119" s="3">
        <v>81000140343</v>
      </c>
      <c r="E119" s="5" t="s">
        <v>12</v>
      </c>
      <c r="F119" s="5" t="s">
        <v>527</v>
      </c>
      <c r="G119" s="5" t="s">
        <v>13</v>
      </c>
      <c r="H119" s="11" t="s">
        <v>282</v>
      </c>
      <c r="I119" s="5" t="s">
        <v>283</v>
      </c>
      <c r="J119" s="12" t="s">
        <v>282</v>
      </c>
      <c r="K119" s="5" t="s">
        <v>283</v>
      </c>
      <c r="L119" s="18">
        <v>2446.4</v>
      </c>
    </row>
    <row r="120" spans="1:12" ht="30" hidden="1" x14ac:dyDescent="0.25">
      <c r="A120" s="5" t="s">
        <v>528</v>
      </c>
      <c r="B120" s="6">
        <v>45077</v>
      </c>
      <c r="C120" s="4" t="s">
        <v>529</v>
      </c>
      <c r="D120" s="3">
        <v>81000140343</v>
      </c>
      <c r="E120" s="5" t="s">
        <v>12</v>
      </c>
      <c r="F120" s="5" t="s">
        <v>530</v>
      </c>
      <c r="G120" s="5" t="s">
        <v>13</v>
      </c>
      <c r="H120" s="11" t="s">
        <v>116</v>
      </c>
      <c r="I120" s="5" t="s">
        <v>117</v>
      </c>
      <c r="J120" s="12" t="s">
        <v>116</v>
      </c>
      <c r="K120" s="5" t="s">
        <v>117</v>
      </c>
      <c r="L120" s="18">
        <v>2564</v>
      </c>
    </row>
    <row r="121" spans="1:12" ht="45" hidden="1" x14ac:dyDescent="0.25">
      <c r="A121" s="5" t="s">
        <v>531</v>
      </c>
      <c r="B121" s="6">
        <v>45077</v>
      </c>
      <c r="C121" s="4" t="s">
        <v>532</v>
      </c>
      <c r="D121" s="3">
        <v>81000140343</v>
      </c>
      <c r="E121" s="5" t="s">
        <v>12</v>
      </c>
      <c r="F121" s="5" t="s">
        <v>533</v>
      </c>
      <c r="G121" s="5" t="s">
        <v>13</v>
      </c>
      <c r="H121" s="11" t="s">
        <v>72</v>
      </c>
      <c r="I121" s="5" t="s">
        <v>73</v>
      </c>
      <c r="J121" s="10">
        <v>1627080169</v>
      </c>
      <c r="K121" s="5" t="s">
        <v>73</v>
      </c>
      <c r="L121" s="18">
        <v>6215</v>
      </c>
    </row>
    <row r="122" spans="1:12" ht="45" hidden="1" x14ac:dyDescent="0.25">
      <c r="A122" s="5" t="s">
        <v>534</v>
      </c>
      <c r="B122" s="6">
        <v>45078</v>
      </c>
      <c r="C122" s="4" t="s">
        <v>535</v>
      </c>
      <c r="D122" s="3">
        <v>81000140343</v>
      </c>
      <c r="E122" s="5" t="s">
        <v>12</v>
      </c>
      <c r="F122" s="5" t="s">
        <v>536</v>
      </c>
      <c r="G122" s="5" t="s">
        <v>13</v>
      </c>
      <c r="H122" s="11" t="s">
        <v>45</v>
      </c>
      <c r="I122" s="5" t="s">
        <v>46</v>
      </c>
      <c r="J122" s="11" t="s">
        <v>45</v>
      </c>
      <c r="K122" s="5" t="s">
        <v>46</v>
      </c>
      <c r="L122" s="18">
        <v>793.28</v>
      </c>
    </row>
    <row r="123" spans="1:12" ht="30" hidden="1" x14ac:dyDescent="0.25">
      <c r="A123" s="5" t="s">
        <v>537</v>
      </c>
      <c r="B123" s="6">
        <v>45078</v>
      </c>
      <c r="C123" s="4" t="s">
        <v>538</v>
      </c>
      <c r="D123" s="3">
        <v>81000140343</v>
      </c>
      <c r="E123" s="5" t="s">
        <v>12</v>
      </c>
      <c r="F123" s="5" t="s">
        <v>539</v>
      </c>
      <c r="G123" s="5" t="s">
        <v>13</v>
      </c>
      <c r="H123" s="11" t="s">
        <v>116</v>
      </c>
      <c r="I123" s="5" t="s">
        <v>117</v>
      </c>
      <c r="J123" s="12" t="s">
        <v>116</v>
      </c>
      <c r="K123" s="5" t="s">
        <v>117</v>
      </c>
      <c r="L123" s="18">
        <v>35</v>
      </c>
    </row>
    <row r="124" spans="1:12" ht="45" hidden="1" x14ac:dyDescent="0.25">
      <c r="A124" s="5" t="s">
        <v>540</v>
      </c>
      <c r="B124" s="6">
        <v>45082</v>
      </c>
      <c r="C124" s="4" t="s">
        <v>541</v>
      </c>
      <c r="D124" s="3">
        <v>81000140343</v>
      </c>
      <c r="E124" s="5" t="s">
        <v>12</v>
      </c>
      <c r="F124" s="5" t="s">
        <v>542</v>
      </c>
      <c r="G124" s="5" t="s">
        <v>13</v>
      </c>
      <c r="H124" s="11" t="s">
        <v>144</v>
      </c>
      <c r="I124" s="5" t="s">
        <v>145</v>
      </c>
      <c r="J124" s="12" t="s">
        <v>144</v>
      </c>
      <c r="K124" s="5" t="s">
        <v>145</v>
      </c>
      <c r="L124" s="18">
        <v>1904.76</v>
      </c>
    </row>
    <row r="125" spans="1:12" ht="30" hidden="1" x14ac:dyDescent="0.25">
      <c r="A125" s="5" t="s">
        <v>543</v>
      </c>
      <c r="B125" s="15">
        <v>45083</v>
      </c>
      <c r="C125" s="10" t="s">
        <v>544</v>
      </c>
      <c r="D125" s="3">
        <v>81000140343</v>
      </c>
      <c r="E125" s="5" t="s">
        <v>12</v>
      </c>
      <c r="F125" s="5" t="s">
        <v>545</v>
      </c>
      <c r="G125" s="5" t="s">
        <v>13</v>
      </c>
      <c r="H125" s="11" t="s">
        <v>546</v>
      </c>
      <c r="I125" s="5" t="s">
        <v>547</v>
      </c>
      <c r="J125" s="11" t="s">
        <v>546</v>
      </c>
      <c r="K125" s="5" t="s">
        <v>547</v>
      </c>
      <c r="L125" s="21">
        <v>2247.89</v>
      </c>
    </row>
    <row r="126" spans="1:12" ht="30" hidden="1" x14ac:dyDescent="0.25">
      <c r="A126" s="5" t="s">
        <v>548</v>
      </c>
      <c r="B126" s="15">
        <v>45083</v>
      </c>
      <c r="C126" s="10" t="s">
        <v>549</v>
      </c>
      <c r="D126" s="3">
        <v>81000140343</v>
      </c>
      <c r="E126" s="5" t="s">
        <v>12</v>
      </c>
      <c r="F126" s="5" t="s">
        <v>550</v>
      </c>
      <c r="G126" s="5" t="s">
        <v>13</v>
      </c>
      <c r="H126" s="11" t="s">
        <v>333</v>
      </c>
      <c r="I126" s="5" t="s">
        <v>334</v>
      </c>
      <c r="J126" s="12" t="s">
        <v>333</v>
      </c>
      <c r="K126" s="5" t="s">
        <v>334</v>
      </c>
      <c r="L126" s="21">
        <v>1940</v>
      </c>
    </row>
    <row r="127" spans="1:12" ht="30" hidden="1" x14ac:dyDescent="0.25">
      <c r="A127" s="5" t="s">
        <v>551</v>
      </c>
      <c r="B127" s="15">
        <v>45084</v>
      </c>
      <c r="C127" s="10" t="s">
        <v>552</v>
      </c>
      <c r="D127" s="3">
        <v>81000140343</v>
      </c>
      <c r="E127" s="5" t="s">
        <v>12</v>
      </c>
      <c r="F127" s="5" t="s">
        <v>553</v>
      </c>
      <c r="G127" s="5" t="s">
        <v>13</v>
      </c>
      <c r="H127" s="11" t="s">
        <v>555</v>
      </c>
      <c r="I127" s="11" t="s">
        <v>554</v>
      </c>
      <c r="J127" s="11" t="s">
        <v>555</v>
      </c>
      <c r="K127" s="11" t="s">
        <v>554</v>
      </c>
      <c r="L127" s="21">
        <v>2691.85</v>
      </c>
    </row>
    <row r="128" spans="1:12" ht="30" hidden="1" x14ac:dyDescent="0.25">
      <c r="A128" s="5" t="s">
        <v>556</v>
      </c>
      <c r="B128" s="15">
        <v>45084</v>
      </c>
      <c r="C128" s="10" t="s">
        <v>557</v>
      </c>
      <c r="D128" s="3">
        <v>81000140343</v>
      </c>
      <c r="E128" s="5" t="s">
        <v>12</v>
      </c>
      <c r="F128" s="5" t="s">
        <v>558</v>
      </c>
      <c r="G128" s="5" t="s">
        <v>13</v>
      </c>
      <c r="H128" s="11" t="s">
        <v>88</v>
      </c>
      <c r="I128" s="5" t="s">
        <v>89</v>
      </c>
      <c r="J128" s="11" t="s">
        <v>88</v>
      </c>
      <c r="K128" s="5" t="s">
        <v>89</v>
      </c>
      <c r="L128" s="21">
        <v>718.2</v>
      </c>
    </row>
    <row r="129" spans="1:12" ht="30" hidden="1" x14ac:dyDescent="0.25">
      <c r="A129" s="5" t="s">
        <v>559</v>
      </c>
      <c r="B129" s="15">
        <v>45084</v>
      </c>
      <c r="C129" s="10" t="s">
        <v>560</v>
      </c>
      <c r="D129" s="3">
        <v>81000140343</v>
      </c>
      <c r="E129" s="5" t="s">
        <v>12</v>
      </c>
      <c r="F129" s="5" t="s">
        <v>561</v>
      </c>
      <c r="G129" s="5" t="s">
        <v>13</v>
      </c>
      <c r="H129" s="11" t="s">
        <v>72</v>
      </c>
      <c r="I129" s="5" t="s">
        <v>73</v>
      </c>
      <c r="J129" s="10">
        <v>1627080169</v>
      </c>
      <c r="K129" s="5" t="s">
        <v>73</v>
      </c>
      <c r="L129" s="21">
        <v>298.45</v>
      </c>
    </row>
    <row r="130" spans="1:12" ht="45" hidden="1" x14ac:dyDescent="0.25">
      <c r="A130" s="5" t="s">
        <v>806</v>
      </c>
      <c r="B130" s="15">
        <v>45084</v>
      </c>
      <c r="C130" s="10" t="s">
        <v>807</v>
      </c>
      <c r="D130" s="3">
        <v>81000140343</v>
      </c>
      <c r="E130" s="5" t="s">
        <v>12</v>
      </c>
      <c r="F130" s="5" t="s">
        <v>808</v>
      </c>
      <c r="G130" s="5" t="s">
        <v>13</v>
      </c>
      <c r="H130" s="11" t="s">
        <v>810</v>
      </c>
      <c r="I130" s="5" t="s">
        <v>809</v>
      </c>
      <c r="J130" s="11" t="s">
        <v>810</v>
      </c>
      <c r="K130" s="5" t="s">
        <v>809</v>
      </c>
      <c r="L130" s="21">
        <v>12200</v>
      </c>
    </row>
    <row r="131" spans="1:12" ht="60" hidden="1" x14ac:dyDescent="0.25">
      <c r="A131" s="5" t="s">
        <v>811</v>
      </c>
      <c r="B131" s="15">
        <v>45084</v>
      </c>
      <c r="C131" s="10" t="s">
        <v>812</v>
      </c>
      <c r="D131" s="3">
        <v>81000140343</v>
      </c>
      <c r="E131" s="5" t="s">
        <v>12</v>
      </c>
      <c r="F131" s="5" t="s">
        <v>813</v>
      </c>
      <c r="G131" s="5" t="s">
        <v>13</v>
      </c>
      <c r="H131" s="11" t="s">
        <v>815</v>
      </c>
      <c r="I131" s="5" t="s">
        <v>814</v>
      </c>
      <c r="J131" s="11" t="s">
        <v>815</v>
      </c>
      <c r="K131" s="5" t="s">
        <v>814</v>
      </c>
      <c r="L131" s="21">
        <v>33820</v>
      </c>
    </row>
    <row r="132" spans="1:12" ht="45" hidden="1" x14ac:dyDescent="0.25">
      <c r="A132" s="5" t="s">
        <v>811</v>
      </c>
      <c r="B132" s="15">
        <v>45084</v>
      </c>
      <c r="C132" s="10" t="s">
        <v>816</v>
      </c>
      <c r="D132" s="3">
        <v>81000140343</v>
      </c>
      <c r="E132" s="5" t="s">
        <v>12</v>
      </c>
      <c r="F132" s="5" t="s">
        <v>817</v>
      </c>
      <c r="G132" s="5" t="s">
        <v>13</v>
      </c>
      <c r="H132" s="11" t="s">
        <v>818</v>
      </c>
      <c r="I132" s="5" t="s">
        <v>819</v>
      </c>
      <c r="J132" s="11" t="s">
        <v>818</v>
      </c>
      <c r="K132" s="5" t="s">
        <v>819</v>
      </c>
      <c r="L132" s="21">
        <v>11500</v>
      </c>
    </row>
    <row r="133" spans="1:12" ht="45" hidden="1" x14ac:dyDescent="0.25">
      <c r="A133" s="5" t="s">
        <v>562</v>
      </c>
      <c r="B133" s="15">
        <v>45086</v>
      </c>
      <c r="C133" s="10" t="s">
        <v>563</v>
      </c>
      <c r="D133" s="3">
        <v>81000140343</v>
      </c>
      <c r="E133" s="5" t="s">
        <v>12</v>
      </c>
      <c r="F133" s="5" t="s">
        <v>564</v>
      </c>
      <c r="G133" s="5" t="s">
        <v>13</v>
      </c>
      <c r="H133" s="11" t="s">
        <v>144</v>
      </c>
      <c r="I133" s="5" t="s">
        <v>145</v>
      </c>
      <c r="J133" s="12" t="s">
        <v>144</v>
      </c>
      <c r="K133" s="5" t="s">
        <v>145</v>
      </c>
      <c r="L133" s="21">
        <v>2802</v>
      </c>
    </row>
    <row r="134" spans="1:12" ht="30" hidden="1" x14ac:dyDescent="0.25">
      <c r="A134" s="5" t="s">
        <v>565</v>
      </c>
      <c r="B134" s="15">
        <v>45086</v>
      </c>
      <c r="C134" s="10" t="s">
        <v>566</v>
      </c>
      <c r="D134" s="3">
        <v>81000140343</v>
      </c>
      <c r="E134" s="5" t="s">
        <v>12</v>
      </c>
      <c r="F134" s="5" t="s">
        <v>567</v>
      </c>
      <c r="G134" s="5" t="s">
        <v>13</v>
      </c>
      <c r="H134" s="11" t="s">
        <v>135</v>
      </c>
      <c r="I134" s="5" t="s">
        <v>136</v>
      </c>
      <c r="J134" s="11" t="s">
        <v>135</v>
      </c>
      <c r="K134" s="5" t="s">
        <v>136</v>
      </c>
      <c r="L134" s="21">
        <v>806</v>
      </c>
    </row>
    <row r="135" spans="1:12" ht="30" hidden="1" x14ac:dyDescent="0.25">
      <c r="A135" s="5" t="s">
        <v>568</v>
      </c>
      <c r="B135" s="15">
        <v>45086</v>
      </c>
      <c r="C135" s="10" t="s">
        <v>569</v>
      </c>
      <c r="D135" s="3">
        <v>81000140343</v>
      </c>
      <c r="E135" s="5" t="s">
        <v>12</v>
      </c>
      <c r="F135" s="5" t="s">
        <v>570</v>
      </c>
      <c r="G135" s="5" t="s">
        <v>13</v>
      </c>
      <c r="H135" s="11" t="s">
        <v>135</v>
      </c>
      <c r="I135" s="5" t="s">
        <v>136</v>
      </c>
      <c r="J135" s="11" t="s">
        <v>135</v>
      </c>
      <c r="K135" s="5" t="s">
        <v>136</v>
      </c>
      <c r="L135" s="21">
        <v>243.5</v>
      </c>
    </row>
    <row r="136" spans="1:12" ht="30" hidden="1" x14ac:dyDescent="0.25">
      <c r="A136" s="5" t="s">
        <v>571</v>
      </c>
      <c r="B136" s="15">
        <v>45086</v>
      </c>
      <c r="C136" s="10" t="s">
        <v>576</v>
      </c>
      <c r="D136" s="3">
        <v>81000140343</v>
      </c>
      <c r="E136" s="5" t="s">
        <v>12</v>
      </c>
      <c r="F136" s="5" t="s">
        <v>572</v>
      </c>
      <c r="G136" s="5" t="s">
        <v>13</v>
      </c>
      <c r="H136" s="11" t="s">
        <v>573</v>
      </c>
      <c r="I136" s="5" t="s">
        <v>574</v>
      </c>
      <c r="J136" s="11" t="s">
        <v>573</v>
      </c>
      <c r="K136" s="5" t="s">
        <v>574</v>
      </c>
      <c r="L136" s="21">
        <v>3652</v>
      </c>
    </row>
    <row r="137" spans="1:12" ht="30" hidden="1" x14ac:dyDescent="0.25">
      <c r="A137" s="5" t="s">
        <v>575</v>
      </c>
      <c r="B137" s="15">
        <v>45090</v>
      </c>
      <c r="C137" s="10" t="s">
        <v>577</v>
      </c>
      <c r="D137" s="3">
        <v>81000140343</v>
      </c>
      <c r="E137" s="5" t="s">
        <v>12</v>
      </c>
      <c r="F137" s="5" t="s">
        <v>578</v>
      </c>
      <c r="G137" s="5" t="s">
        <v>13</v>
      </c>
      <c r="H137" s="11" t="s">
        <v>579</v>
      </c>
      <c r="I137" s="5" t="s">
        <v>580</v>
      </c>
      <c r="J137" s="11" t="s">
        <v>579</v>
      </c>
      <c r="K137" s="5" t="s">
        <v>580</v>
      </c>
      <c r="L137" s="21">
        <v>1485.24</v>
      </c>
    </row>
    <row r="138" spans="1:12" ht="45" hidden="1" x14ac:dyDescent="0.25">
      <c r="A138" s="5" t="s">
        <v>581</v>
      </c>
      <c r="B138" s="15">
        <v>45091</v>
      </c>
      <c r="C138" s="10" t="s">
        <v>582</v>
      </c>
      <c r="D138" s="3">
        <v>81000140343</v>
      </c>
      <c r="E138" s="5" t="s">
        <v>12</v>
      </c>
      <c r="F138" s="5" t="s">
        <v>583</v>
      </c>
      <c r="G138" s="5" t="s">
        <v>13</v>
      </c>
      <c r="H138" s="11" t="s">
        <v>45</v>
      </c>
      <c r="I138" s="5" t="s">
        <v>46</v>
      </c>
      <c r="J138" s="11" t="s">
        <v>45</v>
      </c>
      <c r="K138" s="5" t="s">
        <v>46</v>
      </c>
      <c r="L138" s="21">
        <v>1710</v>
      </c>
    </row>
    <row r="139" spans="1:12" ht="30" hidden="1" x14ac:dyDescent="0.25">
      <c r="A139" s="5" t="s">
        <v>584</v>
      </c>
      <c r="B139" s="15">
        <v>45091</v>
      </c>
      <c r="C139" s="10" t="s">
        <v>585</v>
      </c>
      <c r="D139" s="3">
        <v>81000140343</v>
      </c>
      <c r="E139" s="5" t="s">
        <v>12</v>
      </c>
      <c r="F139" s="5" t="s">
        <v>586</v>
      </c>
      <c r="G139" s="5" t="s">
        <v>13</v>
      </c>
      <c r="H139" s="11" t="s">
        <v>587</v>
      </c>
      <c r="I139" s="5" t="s">
        <v>588</v>
      </c>
      <c r="J139" s="11" t="s">
        <v>587</v>
      </c>
      <c r="K139" s="5" t="s">
        <v>588</v>
      </c>
      <c r="L139" s="21">
        <v>2608</v>
      </c>
    </row>
    <row r="140" spans="1:12" ht="45" hidden="1" x14ac:dyDescent="0.25">
      <c r="A140" s="5" t="s">
        <v>589</v>
      </c>
      <c r="B140" s="15">
        <v>45091</v>
      </c>
      <c r="C140" s="10" t="s">
        <v>590</v>
      </c>
      <c r="D140" s="3">
        <v>81000140343</v>
      </c>
      <c r="E140" s="5" t="s">
        <v>12</v>
      </c>
      <c r="F140" s="5" t="s">
        <v>591</v>
      </c>
      <c r="G140" s="5" t="s">
        <v>13</v>
      </c>
      <c r="H140" s="11" t="s">
        <v>592</v>
      </c>
      <c r="I140" s="5" t="s">
        <v>593</v>
      </c>
      <c r="J140" s="11" t="s">
        <v>592</v>
      </c>
      <c r="K140" s="5" t="s">
        <v>593</v>
      </c>
      <c r="L140" s="21">
        <v>6852</v>
      </c>
    </row>
    <row r="141" spans="1:12" ht="30" hidden="1" x14ac:dyDescent="0.25">
      <c r="A141" s="5" t="s">
        <v>594</v>
      </c>
      <c r="B141" s="15">
        <v>45091</v>
      </c>
      <c r="C141" s="10" t="s">
        <v>595</v>
      </c>
      <c r="D141" s="3">
        <v>81000140343</v>
      </c>
      <c r="E141" s="5" t="s">
        <v>12</v>
      </c>
      <c r="F141" s="5" t="s">
        <v>596</v>
      </c>
      <c r="G141" s="5" t="s">
        <v>13</v>
      </c>
      <c r="H141" s="11" t="s">
        <v>597</v>
      </c>
      <c r="I141" s="5" t="s">
        <v>598</v>
      </c>
      <c r="J141" s="11" t="s">
        <v>597</v>
      </c>
      <c r="K141" s="5" t="s">
        <v>598</v>
      </c>
      <c r="L141" s="21">
        <v>549.57000000000005</v>
      </c>
    </row>
    <row r="142" spans="1:12" ht="30" hidden="1" x14ac:dyDescent="0.25">
      <c r="A142" s="5" t="s">
        <v>599</v>
      </c>
      <c r="B142" s="15">
        <v>45092</v>
      </c>
      <c r="C142" s="10" t="s">
        <v>600</v>
      </c>
      <c r="D142" s="3">
        <v>81000140343</v>
      </c>
      <c r="E142" s="5" t="s">
        <v>12</v>
      </c>
      <c r="F142" s="5" t="s">
        <v>601</v>
      </c>
      <c r="G142" s="5" t="s">
        <v>13</v>
      </c>
      <c r="H142" s="11" t="s">
        <v>579</v>
      </c>
      <c r="I142" s="5" t="s">
        <v>580</v>
      </c>
      <c r="J142" s="11" t="s">
        <v>579</v>
      </c>
      <c r="K142" s="5" t="s">
        <v>580</v>
      </c>
      <c r="L142" s="21">
        <v>307</v>
      </c>
    </row>
    <row r="143" spans="1:12" ht="30" hidden="1" x14ac:dyDescent="0.25">
      <c r="A143" s="5" t="s">
        <v>602</v>
      </c>
      <c r="B143" s="15">
        <v>45093</v>
      </c>
      <c r="C143" s="10" t="s">
        <v>603</v>
      </c>
      <c r="D143" s="3">
        <v>81000140343</v>
      </c>
      <c r="E143" s="5" t="s">
        <v>12</v>
      </c>
      <c r="F143" s="5" t="s">
        <v>604</v>
      </c>
      <c r="G143" s="5" t="s">
        <v>13</v>
      </c>
      <c r="H143" s="11" t="s">
        <v>605</v>
      </c>
      <c r="I143" s="5" t="s">
        <v>606</v>
      </c>
      <c r="J143" s="11" t="s">
        <v>605</v>
      </c>
      <c r="K143" s="5" t="s">
        <v>606</v>
      </c>
      <c r="L143" s="21">
        <v>2975.7</v>
      </c>
    </row>
    <row r="144" spans="1:12" ht="45" hidden="1" x14ac:dyDescent="0.25">
      <c r="A144" s="5" t="s">
        <v>607</v>
      </c>
      <c r="B144" s="15">
        <v>45093</v>
      </c>
      <c r="C144" s="10" t="s">
        <v>608</v>
      </c>
      <c r="D144" s="3">
        <v>81000140343</v>
      </c>
      <c r="E144" s="5" t="s">
        <v>12</v>
      </c>
      <c r="F144" s="5" t="s">
        <v>609</v>
      </c>
      <c r="G144" s="5" t="s">
        <v>13</v>
      </c>
      <c r="H144" s="11" t="s">
        <v>610</v>
      </c>
      <c r="I144" s="5" t="s">
        <v>611</v>
      </c>
      <c r="J144" s="11" t="s">
        <v>610</v>
      </c>
      <c r="K144" s="5" t="s">
        <v>611</v>
      </c>
      <c r="L144" s="21">
        <v>1200</v>
      </c>
    </row>
    <row r="145" spans="1:12" ht="45" hidden="1" x14ac:dyDescent="0.25">
      <c r="A145" s="5" t="s">
        <v>612</v>
      </c>
      <c r="B145" s="15">
        <v>45093</v>
      </c>
      <c r="C145" s="10" t="s">
        <v>613</v>
      </c>
      <c r="D145" s="3">
        <v>81000140343</v>
      </c>
      <c r="E145" s="5" t="s">
        <v>12</v>
      </c>
      <c r="F145" s="5" t="s">
        <v>614</v>
      </c>
      <c r="G145" s="5" t="s">
        <v>13</v>
      </c>
      <c r="H145" s="11" t="s">
        <v>131</v>
      </c>
      <c r="I145" s="5" t="s">
        <v>132</v>
      </c>
      <c r="J145" s="10">
        <v>94004500362</v>
      </c>
      <c r="K145" s="5" t="s">
        <v>132</v>
      </c>
      <c r="L145" s="21">
        <v>26606</v>
      </c>
    </row>
    <row r="146" spans="1:12" ht="30" hidden="1" x14ac:dyDescent="0.25">
      <c r="A146" s="5" t="s">
        <v>615</v>
      </c>
      <c r="B146" s="15">
        <v>45093</v>
      </c>
      <c r="C146" s="10" t="s">
        <v>616</v>
      </c>
      <c r="D146" s="3">
        <v>81000140343</v>
      </c>
      <c r="E146" s="5" t="s">
        <v>12</v>
      </c>
      <c r="F146" s="5" t="s">
        <v>617</v>
      </c>
      <c r="G146" s="5" t="s">
        <v>13</v>
      </c>
      <c r="H146" s="11" t="s">
        <v>618</v>
      </c>
      <c r="I146" s="5" t="s">
        <v>619</v>
      </c>
      <c r="J146" s="11" t="s">
        <v>618</v>
      </c>
      <c r="K146" s="5" t="s">
        <v>619</v>
      </c>
      <c r="L146" s="21">
        <v>1335</v>
      </c>
    </row>
    <row r="147" spans="1:12" ht="30" hidden="1" x14ac:dyDescent="0.25">
      <c r="A147" s="5" t="s">
        <v>620</v>
      </c>
      <c r="B147" s="15">
        <v>45096</v>
      </c>
      <c r="C147" s="10" t="s">
        <v>621</v>
      </c>
      <c r="D147" s="3">
        <v>81000140343</v>
      </c>
      <c r="E147" s="5" t="s">
        <v>12</v>
      </c>
      <c r="F147" s="5" t="s">
        <v>622</v>
      </c>
      <c r="G147" s="5" t="s">
        <v>13</v>
      </c>
      <c r="H147" s="11" t="s">
        <v>623</v>
      </c>
      <c r="I147" s="5" t="s">
        <v>624</v>
      </c>
      <c r="J147" s="11" t="s">
        <v>623</v>
      </c>
      <c r="K147" s="5" t="s">
        <v>624</v>
      </c>
      <c r="L147" s="21">
        <v>1538.88</v>
      </c>
    </row>
    <row r="148" spans="1:12" ht="45" hidden="1" x14ac:dyDescent="0.25">
      <c r="A148" s="5" t="s">
        <v>625</v>
      </c>
      <c r="B148" s="15">
        <v>45103</v>
      </c>
      <c r="C148" s="10" t="s">
        <v>626</v>
      </c>
      <c r="D148" s="3">
        <v>81000140343</v>
      </c>
      <c r="E148" s="5" t="s">
        <v>12</v>
      </c>
      <c r="F148" s="5" t="s">
        <v>627</v>
      </c>
      <c r="G148" s="5" t="s">
        <v>13</v>
      </c>
      <c r="H148" s="11" t="s">
        <v>106</v>
      </c>
      <c r="I148" s="5" t="s">
        <v>107</v>
      </c>
      <c r="J148" s="11" t="s">
        <v>106</v>
      </c>
      <c r="K148" s="5" t="s">
        <v>107</v>
      </c>
      <c r="L148" s="21">
        <v>2106.65</v>
      </c>
    </row>
    <row r="149" spans="1:12" ht="45" hidden="1" x14ac:dyDescent="0.25">
      <c r="A149" s="5" t="s">
        <v>628</v>
      </c>
      <c r="B149" s="15">
        <v>45103</v>
      </c>
      <c r="C149" s="10" t="s">
        <v>629</v>
      </c>
      <c r="D149" s="3">
        <v>81000140343</v>
      </c>
      <c r="E149" s="5" t="s">
        <v>12</v>
      </c>
      <c r="F149" s="5" t="s">
        <v>627</v>
      </c>
      <c r="G149" s="5" t="s">
        <v>13</v>
      </c>
      <c r="H149" s="11" t="s">
        <v>106</v>
      </c>
      <c r="I149" s="5" t="s">
        <v>107</v>
      </c>
      <c r="J149" s="11" t="s">
        <v>106</v>
      </c>
      <c r="K149" s="5" t="s">
        <v>107</v>
      </c>
      <c r="L149" s="21">
        <v>2916.9</v>
      </c>
    </row>
    <row r="150" spans="1:12" ht="45" hidden="1" x14ac:dyDescent="0.25">
      <c r="A150" s="5" t="s">
        <v>632</v>
      </c>
      <c r="B150" s="15">
        <v>45103</v>
      </c>
      <c r="C150" s="10" t="s">
        <v>630</v>
      </c>
      <c r="D150" s="3">
        <v>81000140343</v>
      </c>
      <c r="E150" s="5" t="s">
        <v>12</v>
      </c>
      <c r="F150" s="5" t="s">
        <v>627</v>
      </c>
      <c r="G150" s="5" t="s">
        <v>13</v>
      </c>
      <c r="H150" s="11" t="s">
        <v>106</v>
      </c>
      <c r="I150" s="5" t="s">
        <v>107</v>
      </c>
      <c r="J150" s="11" t="s">
        <v>106</v>
      </c>
      <c r="K150" s="5" t="s">
        <v>107</v>
      </c>
      <c r="L150" s="21">
        <v>1458.45</v>
      </c>
    </row>
    <row r="151" spans="1:12" ht="45" hidden="1" x14ac:dyDescent="0.25">
      <c r="A151" s="5" t="s">
        <v>631</v>
      </c>
      <c r="B151" s="15">
        <v>45103</v>
      </c>
      <c r="C151" s="10" t="s">
        <v>633</v>
      </c>
      <c r="D151" s="3">
        <v>81000140343</v>
      </c>
      <c r="E151" s="5" t="s">
        <v>12</v>
      </c>
      <c r="F151" s="5" t="s">
        <v>627</v>
      </c>
      <c r="G151" s="5" t="s">
        <v>13</v>
      </c>
      <c r="H151" s="11" t="s">
        <v>106</v>
      </c>
      <c r="I151" s="5" t="s">
        <v>107</v>
      </c>
      <c r="J151" s="11" t="s">
        <v>106</v>
      </c>
      <c r="K151" s="5" t="s">
        <v>107</v>
      </c>
      <c r="L151" s="21">
        <v>437.54</v>
      </c>
    </row>
    <row r="152" spans="1:12" ht="45" hidden="1" x14ac:dyDescent="0.25">
      <c r="A152" s="5" t="s">
        <v>634</v>
      </c>
      <c r="B152" s="15">
        <v>45104</v>
      </c>
      <c r="C152" s="10" t="s">
        <v>635</v>
      </c>
      <c r="D152" s="3">
        <v>81000140343</v>
      </c>
      <c r="E152" s="5" t="s">
        <v>12</v>
      </c>
      <c r="F152" s="5" t="s">
        <v>636</v>
      </c>
      <c r="G152" s="5" t="s">
        <v>13</v>
      </c>
      <c r="H152" s="11" t="s">
        <v>637</v>
      </c>
      <c r="I152" s="5" t="s">
        <v>638</v>
      </c>
      <c r="J152" s="11" t="s">
        <v>637</v>
      </c>
      <c r="K152" s="5" t="s">
        <v>638</v>
      </c>
      <c r="L152" s="21">
        <v>9950</v>
      </c>
    </row>
    <row r="153" spans="1:12" ht="30" hidden="1" x14ac:dyDescent="0.25">
      <c r="A153" s="5" t="s">
        <v>639</v>
      </c>
      <c r="B153" s="15">
        <v>45104</v>
      </c>
      <c r="C153" s="10" t="s">
        <v>640</v>
      </c>
      <c r="D153" s="3">
        <v>81000140343</v>
      </c>
      <c r="E153" s="5" t="s">
        <v>12</v>
      </c>
      <c r="F153" s="5" t="s">
        <v>641</v>
      </c>
      <c r="G153" s="5" t="s">
        <v>13</v>
      </c>
      <c r="H153" s="11" t="s">
        <v>55</v>
      </c>
      <c r="I153" s="5" t="s">
        <v>56</v>
      </c>
      <c r="J153" s="11" t="s">
        <v>55</v>
      </c>
      <c r="K153" s="5" t="s">
        <v>56</v>
      </c>
      <c r="L153" s="21">
        <v>3964</v>
      </c>
    </row>
    <row r="154" spans="1:12" ht="30" hidden="1" x14ac:dyDescent="0.25">
      <c r="A154" s="5" t="s">
        <v>642</v>
      </c>
      <c r="B154" s="15">
        <v>45106</v>
      </c>
      <c r="C154" s="10" t="s">
        <v>643</v>
      </c>
      <c r="D154" s="3">
        <v>81000140343</v>
      </c>
      <c r="E154" s="5" t="s">
        <v>12</v>
      </c>
      <c r="F154" s="5" t="s">
        <v>644</v>
      </c>
      <c r="G154" s="5" t="s">
        <v>13</v>
      </c>
      <c r="H154" s="11" t="s">
        <v>645</v>
      </c>
      <c r="I154" s="5" t="s">
        <v>646</v>
      </c>
      <c r="J154" s="11" t="s">
        <v>645</v>
      </c>
      <c r="K154" s="5" t="s">
        <v>646</v>
      </c>
      <c r="L154" s="21">
        <v>3354.63</v>
      </c>
    </row>
    <row r="155" spans="1:12" ht="30" hidden="1" x14ac:dyDescent="0.25">
      <c r="A155" s="5" t="s">
        <v>647</v>
      </c>
      <c r="B155" s="6">
        <v>45106</v>
      </c>
      <c r="C155" s="4" t="s">
        <v>648</v>
      </c>
      <c r="D155" s="3">
        <v>81000140343</v>
      </c>
      <c r="E155" s="5" t="s">
        <v>12</v>
      </c>
      <c r="F155" s="5" t="s">
        <v>649</v>
      </c>
      <c r="G155" s="5" t="s">
        <v>13</v>
      </c>
      <c r="H155" s="11" t="s">
        <v>650</v>
      </c>
      <c r="I155" s="5" t="s">
        <v>651</v>
      </c>
      <c r="J155" s="12" t="s">
        <v>650</v>
      </c>
      <c r="K155" s="5" t="s">
        <v>651</v>
      </c>
      <c r="L155" s="18">
        <v>4750</v>
      </c>
    </row>
    <row r="156" spans="1:12" ht="45" hidden="1" x14ac:dyDescent="0.25">
      <c r="A156" s="5" t="s">
        <v>656</v>
      </c>
      <c r="B156" s="6">
        <v>45106</v>
      </c>
      <c r="C156" s="4" t="s">
        <v>652</v>
      </c>
      <c r="D156" s="3">
        <v>81000140343</v>
      </c>
      <c r="E156" s="5" t="s">
        <v>12</v>
      </c>
      <c r="F156" s="5" t="s">
        <v>653</v>
      </c>
      <c r="G156" s="5" t="s">
        <v>13</v>
      </c>
      <c r="H156" s="11" t="s">
        <v>654</v>
      </c>
      <c r="I156" s="5" t="s">
        <v>655</v>
      </c>
      <c r="J156" s="12" t="s">
        <v>654</v>
      </c>
      <c r="K156" s="5" t="s">
        <v>655</v>
      </c>
      <c r="L156" s="18">
        <v>1980</v>
      </c>
    </row>
    <row r="157" spans="1:12" ht="30" hidden="1" x14ac:dyDescent="0.25">
      <c r="A157" s="5" t="s">
        <v>657</v>
      </c>
      <c r="B157" s="6">
        <v>45106</v>
      </c>
      <c r="C157" s="4" t="s">
        <v>658</v>
      </c>
      <c r="D157" s="3">
        <v>81000140343</v>
      </c>
      <c r="E157" s="5" t="s">
        <v>12</v>
      </c>
      <c r="F157" s="5" t="s">
        <v>659</v>
      </c>
      <c r="G157" s="5" t="s">
        <v>13</v>
      </c>
      <c r="H157" s="11" t="s">
        <v>660</v>
      </c>
      <c r="I157" s="5" t="s">
        <v>661</v>
      </c>
      <c r="J157" s="12" t="s">
        <v>660</v>
      </c>
      <c r="K157" s="5" t="s">
        <v>661</v>
      </c>
      <c r="L157" s="18">
        <v>2500</v>
      </c>
    </row>
    <row r="158" spans="1:12" ht="30" hidden="1" x14ac:dyDescent="0.25">
      <c r="A158" s="5" t="s">
        <v>662</v>
      </c>
      <c r="B158" s="6">
        <v>45106</v>
      </c>
      <c r="C158" s="4" t="s">
        <v>663</v>
      </c>
      <c r="D158" s="3">
        <v>81000140343</v>
      </c>
      <c r="E158" s="5" t="s">
        <v>12</v>
      </c>
      <c r="F158" s="5" t="s">
        <v>664</v>
      </c>
      <c r="G158" s="5" t="s">
        <v>13</v>
      </c>
      <c r="H158" s="11" t="s">
        <v>144</v>
      </c>
      <c r="I158" s="5" t="s">
        <v>145</v>
      </c>
      <c r="J158" s="12" t="s">
        <v>144</v>
      </c>
      <c r="K158" s="5" t="s">
        <v>145</v>
      </c>
      <c r="L158" s="18">
        <v>38000</v>
      </c>
    </row>
    <row r="159" spans="1:12" ht="30" hidden="1" x14ac:dyDescent="0.25">
      <c r="A159" s="5" t="s">
        <v>665</v>
      </c>
      <c r="B159" s="6">
        <v>45110</v>
      </c>
      <c r="C159" s="4" t="s">
        <v>666</v>
      </c>
      <c r="D159" s="3">
        <v>81000140343</v>
      </c>
      <c r="E159" s="5" t="s">
        <v>12</v>
      </c>
      <c r="F159" s="5" t="s">
        <v>667</v>
      </c>
      <c r="G159" s="5" t="s">
        <v>13</v>
      </c>
      <c r="H159" s="11" t="s">
        <v>668</v>
      </c>
      <c r="I159" s="5" t="s">
        <v>669</v>
      </c>
      <c r="J159" s="12" t="s">
        <v>668</v>
      </c>
      <c r="K159" s="5" t="s">
        <v>669</v>
      </c>
      <c r="L159" s="18">
        <v>393.48</v>
      </c>
    </row>
    <row r="160" spans="1:12" ht="30" hidden="1" x14ac:dyDescent="0.25">
      <c r="A160" s="5" t="s">
        <v>670</v>
      </c>
      <c r="B160" s="6">
        <v>45113</v>
      </c>
      <c r="C160" s="4" t="s">
        <v>671</v>
      </c>
      <c r="D160" s="3">
        <v>81000140343</v>
      </c>
      <c r="E160" s="5" t="s">
        <v>12</v>
      </c>
      <c r="F160" s="5" t="s">
        <v>672</v>
      </c>
      <c r="G160" s="5" t="s">
        <v>13</v>
      </c>
      <c r="H160" s="11" t="s">
        <v>673</v>
      </c>
      <c r="I160" s="5" t="s">
        <v>674</v>
      </c>
      <c r="J160" s="12" t="s">
        <v>673</v>
      </c>
      <c r="K160" s="5" t="s">
        <v>674</v>
      </c>
      <c r="L160" s="18">
        <v>250</v>
      </c>
    </row>
    <row r="161" spans="1:12" ht="30" hidden="1" x14ac:dyDescent="0.25">
      <c r="A161" s="5" t="s">
        <v>675</v>
      </c>
      <c r="B161" s="6">
        <v>45113</v>
      </c>
      <c r="C161" s="4" t="s">
        <v>676</v>
      </c>
      <c r="D161" s="3">
        <v>81000140343</v>
      </c>
      <c r="E161" s="5" t="s">
        <v>12</v>
      </c>
      <c r="F161" s="5" t="s">
        <v>677</v>
      </c>
      <c r="G161" s="5" t="s">
        <v>13</v>
      </c>
      <c r="H161" s="11" t="s">
        <v>678</v>
      </c>
      <c r="I161" s="5" t="s">
        <v>679</v>
      </c>
      <c r="J161" s="12" t="s">
        <v>678</v>
      </c>
      <c r="K161" s="5" t="s">
        <v>679</v>
      </c>
      <c r="L161" s="18">
        <v>1803.28</v>
      </c>
    </row>
    <row r="162" spans="1:12" ht="30" hidden="1" x14ac:dyDescent="0.25">
      <c r="A162" s="5" t="s">
        <v>680</v>
      </c>
      <c r="B162" s="6">
        <v>45117</v>
      </c>
      <c r="C162" s="4" t="s">
        <v>681</v>
      </c>
      <c r="D162" s="3">
        <v>81000140343</v>
      </c>
      <c r="E162" s="5" t="s">
        <v>12</v>
      </c>
      <c r="F162" s="5" t="s">
        <v>682</v>
      </c>
      <c r="G162" s="5" t="s">
        <v>13</v>
      </c>
      <c r="H162" s="11" t="s">
        <v>683</v>
      </c>
      <c r="I162" s="5" t="s">
        <v>684</v>
      </c>
      <c r="J162" s="12" t="s">
        <v>683</v>
      </c>
      <c r="K162" s="5" t="s">
        <v>684</v>
      </c>
      <c r="L162" s="18">
        <v>450</v>
      </c>
    </row>
    <row r="163" spans="1:12" ht="45" hidden="1" x14ac:dyDescent="0.25">
      <c r="A163" s="5" t="s">
        <v>685</v>
      </c>
      <c r="B163" s="15">
        <v>45119</v>
      </c>
      <c r="C163" s="10" t="s">
        <v>686</v>
      </c>
      <c r="D163" s="3">
        <v>81000140343</v>
      </c>
      <c r="E163" s="5" t="s">
        <v>12</v>
      </c>
      <c r="F163" s="5" t="s">
        <v>627</v>
      </c>
      <c r="G163" s="5" t="s">
        <v>13</v>
      </c>
      <c r="H163" s="11" t="s">
        <v>106</v>
      </c>
      <c r="I163" s="5" t="s">
        <v>107</v>
      </c>
      <c r="J163" s="11" t="s">
        <v>106</v>
      </c>
      <c r="K163" s="5" t="s">
        <v>107</v>
      </c>
      <c r="L163" s="21">
        <v>2038.1</v>
      </c>
    </row>
    <row r="164" spans="1:12" ht="30" hidden="1" x14ac:dyDescent="0.25">
      <c r="A164" s="5" t="s">
        <v>687</v>
      </c>
      <c r="B164" s="15">
        <v>45119</v>
      </c>
      <c r="C164" s="10" t="s">
        <v>688</v>
      </c>
      <c r="D164" s="3">
        <v>81000140343</v>
      </c>
      <c r="E164" s="5" t="s">
        <v>12</v>
      </c>
      <c r="F164" s="5" t="s">
        <v>627</v>
      </c>
      <c r="G164" s="5" t="s">
        <v>13</v>
      </c>
      <c r="H164" s="11" t="s">
        <v>144</v>
      </c>
      <c r="I164" s="5" t="s">
        <v>145</v>
      </c>
      <c r="J164" s="12" t="s">
        <v>144</v>
      </c>
      <c r="K164" s="5" t="s">
        <v>145</v>
      </c>
      <c r="L164" s="21">
        <v>1886</v>
      </c>
    </row>
    <row r="165" spans="1:12" ht="30" hidden="1" x14ac:dyDescent="0.25">
      <c r="A165" s="5" t="s">
        <v>689</v>
      </c>
      <c r="B165" s="15">
        <v>45120</v>
      </c>
      <c r="C165" s="10" t="s">
        <v>690</v>
      </c>
      <c r="D165" s="3">
        <v>81000140343</v>
      </c>
      <c r="E165" s="5" t="s">
        <v>12</v>
      </c>
      <c r="F165" s="5" t="s">
        <v>691</v>
      </c>
      <c r="G165" s="5" t="s">
        <v>13</v>
      </c>
      <c r="H165" s="11" t="s">
        <v>333</v>
      </c>
      <c r="I165" s="5" t="s">
        <v>334</v>
      </c>
      <c r="J165" s="12" t="s">
        <v>333</v>
      </c>
      <c r="K165" s="5" t="s">
        <v>334</v>
      </c>
      <c r="L165" s="21">
        <v>285</v>
      </c>
    </row>
    <row r="166" spans="1:12" ht="30" hidden="1" x14ac:dyDescent="0.25">
      <c r="A166" s="5" t="s">
        <v>692</v>
      </c>
      <c r="B166" s="15">
        <v>45120</v>
      </c>
      <c r="C166" s="10" t="s">
        <v>693</v>
      </c>
      <c r="D166" s="3">
        <v>81000140343</v>
      </c>
      <c r="E166" s="5" t="s">
        <v>12</v>
      </c>
      <c r="F166" s="5" t="s">
        <v>694</v>
      </c>
      <c r="G166" s="23" t="s">
        <v>13</v>
      </c>
      <c r="H166" s="11" t="s">
        <v>277</v>
      </c>
      <c r="I166" s="5" t="s">
        <v>278</v>
      </c>
      <c r="J166" s="11" t="s">
        <v>277</v>
      </c>
      <c r="K166" s="5" t="s">
        <v>278</v>
      </c>
      <c r="L166" s="21">
        <v>43.5</v>
      </c>
    </row>
    <row r="167" spans="1:12" ht="30" hidden="1" x14ac:dyDescent="0.25">
      <c r="A167" s="5" t="s">
        <v>695</v>
      </c>
      <c r="B167" s="15">
        <v>45120</v>
      </c>
      <c r="C167" s="10" t="s">
        <v>696</v>
      </c>
      <c r="D167" s="3">
        <v>81000140343</v>
      </c>
      <c r="E167" s="5" t="s">
        <v>12</v>
      </c>
      <c r="F167" s="5" t="s">
        <v>697</v>
      </c>
      <c r="G167" s="23" t="s">
        <v>13</v>
      </c>
      <c r="H167" s="11" t="s">
        <v>277</v>
      </c>
      <c r="I167" s="5" t="s">
        <v>278</v>
      </c>
      <c r="J167" s="11" t="s">
        <v>277</v>
      </c>
      <c r="K167" s="5" t="s">
        <v>278</v>
      </c>
      <c r="L167" s="21">
        <v>210.81</v>
      </c>
    </row>
    <row r="168" spans="1:12" ht="30" hidden="1" x14ac:dyDescent="0.25">
      <c r="A168" s="5" t="s">
        <v>698</v>
      </c>
      <c r="B168" s="6">
        <v>45121</v>
      </c>
      <c r="C168" s="4" t="s">
        <v>699</v>
      </c>
      <c r="D168" s="3">
        <v>81000140343</v>
      </c>
      <c r="E168" s="5" t="s">
        <v>12</v>
      </c>
      <c r="F168" s="5" t="s">
        <v>700</v>
      </c>
      <c r="G168" s="23" t="s">
        <v>702</v>
      </c>
      <c r="H168" s="10">
        <v>2438170348</v>
      </c>
      <c r="I168" s="5" t="s">
        <v>701</v>
      </c>
      <c r="J168" s="12" t="s">
        <v>703</v>
      </c>
      <c r="K168" s="5" t="s">
        <v>701</v>
      </c>
      <c r="L168" s="18">
        <v>59827.22</v>
      </c>
    </row>
    <row r="169" spans="1:12" ht="30" hidden="1" x14ac:dyDescent="0.25">
      <c r="A169" s="5" t="s">
        <v>704</v>
      </c>
      <c r="B169" s="6">
        <v>45121</v>
      </c>
      <c r="C169" s="4" t="s">
        <v>705</v>
      </c>
      <c r="D169" s="3">
        <v>81000140343</v>
      </c>
      <c r="E169" s="5" t="s">
        <v>12</v>
      </c>
      <c r="F169" s="5" t="s">
        <v>706</v>
      </c>
      <c r="G169" s="23" t="s">
        <v>13</v>
      </c>
      <c r="H169" s="11" t="s">
        <v>135</v>
      </c>
      <c r="I169" s="5" t="s">
        <v>136</v>
      </c>
      <c r="J169" s="11" t="s">
        <v>135</v>
      </c>
      <c r="K169" s="5" t="s">
        <v>136</v>
      </c>
      <c r="L169" s="18">
        <v>168.5</v>
      </c>
    </row>
    <row r="170" spans="1:12" ht="30" hidden="1" x14ac:dyDescent="0.25">
      <c r="A170" s="5" t="s">
        <v>707</v>
      </c>
      <c r="B170" s="6">
        <v>45126</v>
      </c>
      <c r="C170" s="4" t="s">
        <v>708</v>
      </c>
      <c r="D170" s="3">
        <v>81000140343</v>
      </c>
      <c r="E170" s="5" t="s">
        <v>12</v>
      </c>
      <c r="F170" s="5" t="s">
        <v>709</v>
      </c>
      <c r="G170" s="23" t="s">
        <v>13</v>
      </c>
      <c r="H170" s="11" t="s">
        <v>135</v>
      </c>
      <c r="I170" s="5" t="s">
        <v>136</v>
      </c>
      <c r="J170" s="11" t="s">
        <v>135</v>
      </c>
      <c r="K170" s="5" t="s">
        <v>136</v>
      </c>
      <c r="L170" s="18">
        <v>144.5</v>
      </c>
    </row>
    <row r="171" spans="1:12" ht="30" hidden="1" x14ac:dyDescent="0.25">
      <c r="A171" s="5" t="s">
        <v>710</v>
      </c>
      <c r="B171" s="6">
        <v>45126</v>
      </c>
      <c r="C171" s="4" t="s">
        <v>711</v>
      </c>
      <c r="D171" s="3">
        <v>81000140343</v>
      </c>
      <c r="E171" s="5" t="s">
        <v>12</v>
      </c>
      <c r="F171" s="5" t="s">
        <v>712</v>
      </c>
      <c r="G171" s="23" t="s">
        <v>13</v>
      </c>
      <c r="H171" s="11" t="s">
        <v>713</v>
      </c>
      <c r="I171" s="5" t="s">
        <v>714</v>
      </c>
      <c r="J171" s="11" t="s">
        <v>713</v>
      </c>
      <c r="K171" s="5" t="s">
        <v>714</v>
      </c>
      <c r="L171" s="18">
        <v>7775.84</v>
      </c>
    </row>
    <row r="172" spans="1:12" ht="30" hidden="1" x14ac:dyDescent="0.25">
      <c r="A172" s="5" t="s">
        <v>715</v>
      </c>
      <c r="B172" s="6">
        <v>45126</v>
      </c>
      <c r="C172" s="4" t="s">
        <v>716</v>
      </c>
      <c r="D172" s="3">
        <v>81000140343</v>
      </c>
      <c r="E172" s="5" t="s">
        <v>12</v>
      </c>
      <c r="F172" s="5" t="s">
        <v>717</v>
      </c>
      <c r="G172" s="23" t="s">
        <v>13</v>
      </c>
      <c r="H172" s="11" t="s">
        <v>135</v>
      </c>
      <c r="I172" s="5" t="s">
        <v>136</v>
      </c>
      <c r="J172" s="11" t="s">
        <v>135</v>
      </c>
      <c r="K172" s="5" t="s">
        <v>136</v>
      </c>
      <c r="L172" s="18">
        <v>611.5</v>
      </c>
    </row>
    <row r="173" spans="1:12" ht="30" hidden="1" x14ac:dyDescent="0.25">
      <c r="A173" s="5" t="s">
        <v>718</v>
      </c>
      <c r="B173" s="6">
        <v>45127</v>
      </c>
      <c r="C173" s="4" t="s">
        <v>719</v>
      </c>
      <c r="D173" s="3">
        <v>81000140343</v>
      </c>
      <c r="E173" s="5" t="s">
        <v>12</v>
      </c>
      <c r="F173" s="5" t="s">
        <v>720</v>
      </c>
      <c r="G173" s="23" t="s">
        <v>13</v>
      </c>
      <c r="H173" s="11" t="s">
        <v>721</v>
      </c>
      <c r="I173" s="5" t="s">
        <v>722</v>
      </c>
      <c r="J173" s="11" t="s">
        <v>721</v>
      </c>
      <c r="K173" s="5" t="s">
        <v>722</v>
      </c>
      <c r="L173" s="18">
        <v>245.9</v>
      </c>
    </row>
    <row r="174" spans="1:12" ht="30" hidden="1" x14ac:dyDescent="0.25">
      <c r="A174" s="5" t="s">
        <v>723</v>
      </c>
      <c r="B174" s="6">
        <v>45128</v>
      </c>
      <c r="C174" s="4" t="s">
        <v>724</v>
      </c>
      <c r="D174" s="3">
        <v>81000140343</v>
      </c>
      <c r="E174" s="5" t="s">
        <v>12</v>
      </c>
      <c r="F174" s="5" t="s">
        <v>725</v>
      </c>
      <c r="G174" s="23" t="s">
        <v>13</v>
      </c>
      <c r="H174" s="11" t="s">
        <v>726</v>
      </c>
      <c r="I174" s="5" t="s">
        <v>727</v>
      </c>
      <c r="J174" s="12" t="s">
        <v>726</v>
      </c>
      <c r="K174" s="5" t="s">
        <v>727</v>
      </c>
      <c r="L174" s="18">
        <v>850</v>
      </c>
    </row>
    <row r="175" spans="1:12" ht="45" hidden="1" x14ac:dyDescent="0.25">
      <c r="A175" s="5" t="s">
        <v>728</v>
      </c>
      <c r="B175" s="6">
        <v>45138</v>
      </c>
      <c r="C175" s="4" t="s">
        <v>729</v>
      </c>
      <c r="D175" s="3">
        <v>81000140343</v>
      </c>
      <c r="E175" s="5" t="s">
        <v>12</v>
      </c>
      <c r="F175" s="5" t="s">
        <v>627</v>
      </c>
      <c r="G175" s="23" t="s">
        <v>13</v>
      </c>
      <c r="H175" s="11" t="s">
        <v>106</v>
      </c>
      <c r="I175" s="5" t="s">
        <v>107</v>
      </c>
      <c r="J175" s="11" t="s">
        <v>106</v>
      </c>
      <c r="K175" s="5" t="s">
        <v>107</v>
      </c>
      <c r="L175" s="18">
        <v>694.5</v>
      </c>
    </row>
    <row r="176" spans="1:12" ht="30" hidden="1" x14ac:dyDescent="0.25">
      <c r="A176" s="5" t="s">
        <v>730</v>
      </c>
      <c r="B176" s="6">
        <v>45138</v>
      </c>
      <c r="C176" s="4" t="s">
        <v>731</v>
      </c>
      <c r="D176" s="3">
        <v>81000140343</v>
      </c>
      <c r="E176" s="5" t="s">
        <v>12</v>
      </c>
      <c r="F176" s="5" t="s">
        <v>732</v>
      </c>
      <c r="G176" s="23" t="s">
        <v>13</v>
      </c>
      <c r="H176" s="11" t="s">
        <v>733</v>
      </c>
      <c r="I176" s="5" t="s">
        <v>734</v>
      </c>
      <c r="J176" s="12" t="s">
        <v>733</v>
      </c>
      <c r="K176" s="5" t="s">
        <v>734</v>
      </c>
      <c r="L176" s="18">
        <v>1018</v>
      </c>
    </row>
    <row r="177" spans="1:12" ht="30" hidden="1" x14ac:dyDescent="0.25">
      <c r="A177" s="5" t="s">
        <v>735</v>
      </c>
      <c r="B177" s="6">
        <v>45138</v>
      </c>
      <c r="C177" s="4" t="s">
        <v>736</v>
      </c>
      <c r="D177" s="3">
        <v>81000140343</v>
      </c>
      <c r="E177" s="5" t="s">
        <v>12</v>
      </c>
      <c r="F177" s="5" t="s">
        <v>739</v>
      </c>
      <c r="G177" s="23" t="s">
        <v>13</v>
      </c>
      <c r="H177" s="11" t="s">
        <v>737</v>
      </c>
      <c r="I177" s="5" t="s">
        <v>738</v>
      </c>
      <c r="J177" s="12" t="s">
        <v>737</v>
      </c>
      <c r="K177" s="5" t="s">
        <v>738</v>
      </c>
      <c r="L177" s="18">
        <v>1760</v>
      </c>
    </row>
    <row r="178" spans="1:12" ht="30" hidden="1" x14ac:dyDescent="0.25">
      <c r="A178" s="5" t="s">
        <v>740</v>
      </c>
      <c r="B178" s="6">
        <v>45138</v>
      </c>
      <c r="C178" s="4" t="s">
        <v>741</v>
      </c>
      <c r="D178" s="3">
        <v>81000140343</v>
      </c>
      <c r="E178" s="5" t="s">
        <v>12</v>
      </c>
      <c r="F178" s="5" t="s">
        <v>742</v>
      </c>
      <c r="G178" s="23" t="s">
        <v>743</v>
      </c>
      <c r="H178" s="11" t="s">
        <v>744</v>
      </c>
      <c r="I178" s="5" t="s">
        <v>745</v>
      </c>
      <c r="J178" s="12" t="s">
        <v>744</v>
      </c>
      <c r="K178" s="5" t="s">
        <v>745</v>
      </c>
      <c r="L178" s="18">
        <v>34742.92</v>
      </c>
    </row>
    <row r="179" spans="1:12" ht="30" hidden="1" x14ac:dyDescent="0.25">
      <c r="A179" s="5" t="s">
        <v>746</v>
      </c>
      <c r="B179" s="6">
        <v>45138</v>
      </c>
      <c r="C179" s="4" t="s">
        <v>747</v>
      </c>
      <c r="D179" s="3">
        <v>81000140343</v>
      </c>
      <c r="E179" s="5" t="s">
        <v>12</v>
      </c>
      <c r="F179" s="5" t="s">
        <v>748</v>
      </c>
      <c r="G179" s="23" t="s">
        <v>13</v>
      </c>
      <c r="H179" s="11" t="s">
        <v>749</v>
      </c>
      <c r="I179" s="5" t="s">
        <v>750</v>
      </c>
      <c r="J179" s="12" t="s">
        <v>749</v>
      </c>
      <c r="K179" s="5" t="s">
        <v>750</v>
      </c>
      <c r="L179" s="18">
        <v>3500</v>
      </c>
    </row>
    <row r="180" spans="1:12" ht="30" hidden="1" x14ac:dyDescent="0.25">
      <c r="A180" s="5" t="s">
        <v>751</v>
      </c>
      <c r="B180" s="6">
        <v>45139</v>
      </c>
      <c r="C180" s="4" t="s">
        <v>752</v>
      </c>
      <c r="D180" s="3">
        <v>81000140343</v>
      </c>
      <c r="E180" s="5" t="s">
        <v>12</v>
      </c>
      <c r="F180" s="5" t="s">
        <v>753</v>
      </c>
      <c r="G180" s="23" t="s">
        <v>13</v>
      </c>
      <c r="H180" s="11" t="s">
        <v>754</v>
      </c>
      <c r="I180" s="5" t="s">
        <v>755</v>
      </c>
      <c r="J180" s="12" t="s">
        <v>754</v>
      </c>
      <c r="K180" s="5" t="s">
        <v>755</v>
      </c>
      <c r="L180" s="18">
        <v>300</v>
      </c>
    </row>
    <row r="181" spans="1:12" ht="30" hidden="1" x14ac:dyDescent="0.25">
      <c r="A181" s="5" t="s">
        <v>756</v>
      </c>
      <c r="B181" s="6">
        <v>45140</v>
      </c>
      <c r="C181" s="4" t="s">
        <v>757</v>
      </c>
      <c r="D181" s="3">
        <v>81000140343</v>
      </c>
      <c r="E181" s="5" t="s">
        <v>12</v>
      </c>
      <c r="F181" s="5" t="s">
        <v>758</v>
      </c>
      <c r="G181" s="23" t="s">
        <v>13</v>
      </c>
      <c r="H181" s="11" t="s">
        <v>759</v>
      </c>
      <c r="I181" s="5" t="s">
        <v>760</v>
      </c>
      <c r="J181" s="12" t="s">
        <v>759</v>
      </c>
      <c r="K181" s="5" t="s">
        <v>760</v>
      </c>
      <c r="L181" s="18">
        <v>7000</v>
      </c>
    </row>
    <row r="182" spans="1:12" ht="45" hidden="1" x14ac:dyDescent="0.25">
      <c r="A182" s="5" t="s">
        <v>761</v>
      </c>
      <c r="B182" s="6">
        <v>45141</v>
      </c>
      <c r="C182" s="4" t="s">
        <v>762</v>
      </c>
      <c r="D182" s="3">
        <v>81000140343</v>
      </c>
      <c r="E182" s="5" t="s">
        <v>12</v>
      </c>
      <c r="F182" s="5" t="s">
        <v>763</v>
      </c>
      <c r="G182" s="23" t="s">
        <v>13</v>
      </c>
      <c r="H182" s="11" t="s">
        <v>764</v>
      </c>
      <c r="I182" s="5" t="s">
        <v>765</v>
      </c>
      <c r="J182" s="12" t="s">
        <v>764</v>
      </c>
      <c r="K182" s="5" t="s">
        <v>765</v>
      </c>
      <c r="L182" s="18">
        <v>11700</v>
      </c>
    </row>
    <row r="183" spans="1:12" ht="30" hidden="1" x14ac:dyDescent="0.25">
      <c r="A183" s="5" t="s">
        <v>766</v>
      </c>
      <c r="B183" s="15">
        <v>45142</v>
      </c>
      <c r="C183" s="10" t="s">
        <v>767</v>
      </c>
      <c r="D183" s="5">
        <v>81000140343</v>
      </c>
      <c r="E183" s="5" t="s">
        <v>12</v>
      </c>
      <c r="F183" s="5" t="s">
        <v>768</v>
      </c>
      <c r="G183" s="23" t="s">
        <v>13</v>
      </c>
      <c r="H183" s="11" t="s">
        <v>88</v>
      </c>
      <c r="I183" s="5" t="s">
        <v>89</v>
      </c>
      <c r="J183" s="11" t="s">
        <v>88</v>
      </c>
      <c r="K183" s="5" t="s">
        <v>89</v>
      </c>
      <c r="L183" s="21">
        <v>2461</v>
      </c>
    </row>
    <row r="184" spans="1:12" ht="75" hidden="1" x14ac:dyDescent="0.25">
      <c r="A184" s="5" t="s">
        <v>769</v>
      </c>
      <c r="B184" s="15">
        <v>45145</v>
      </c>
      <c r="C184" s="10" t="s">
        <v>770</v>
      </c>
      <c r="D184" s="5">
        <v>81000140343</v>
      </c>
      <c r="E184" s="5" t="s">
        <v>12</v>
      </c>
      <c r="F184" s="5" t="s">
        <v>771</v>
      </c>
      <c r="G184" s="23" t="s">
        <v>13</v>
      </c>
      <c r="H184" s="11" t="s">
        <v>40</v>
      </c>
      <c r="I184" s="5" t="s">
        <v>41</v>
      </c>
      <c r="J184" s="11" t="s">
        <v>40</v>
      </c>
      <c r="K184" s="5" t="s">
        <v>41</v>
      </c>
      <c r="L184" s="21">
        <v>7849.04</v>
      </c>
    </row>
    <row r="185" spans="1:12" ht="30" hidden="1" x14ac:dyDescent="0.25">
      <c r="A185" s="5" t="s">
        <v>772</v>
      </c>
      <c r="B185" s="15">
        <v>45145</v>
      </c>
      <c r="C185" s="10" t="s">
        <v>773</v>
      </c>
      <c r="D185" s="5">
        <v>81000140343</v>
      </c>
      <c r="E185" s="5" t="s">
        <v>12</v>
      </c>
      <c r="F185" s="5" t="s">
        <v>774</v>
      </c>
      <c r="G185" s="23" t="s">
        <v>13</v>
      </c>
      <c r="H185" s="11" t="s">
        <v>116</v>
      </c>
      <c r="I185" s="5" t="s">
        <v>117</v>
      </c>
      <c r="J185" s="11" t="s">
        <v>116</v>
      </c>
      <c r="K185" s="5" t="s">
        <v>117</v>
      </c>
      <c r="L185" s="21">
        <v>1470</v>
      </c>
    </row>
    <row r="186" spans="1:12" ht="30" hidden="1" x14ac:dyDescent="0.25">
      <c r="A186" s="5" t="s">
        <v>775</v>
      </c>
      <c r="B186" s="15">
        <v>45145</v>
      </c>
      <c r="C186" s="10" t="s">
        <v>776</v>
      </c>
      <c r="D186" s="5">
        <v>81000140343</v>
      </c>
      <c r="E186" s="5" t="s">
        <v>12</v>
      </c>
      <c r="F186" s="5" t="s">
        <v>777</v>
      </c>
      <c r="G186" s="23" t="s">
        <v>13</v>
      </c>
      <c r="H186" s="11" t="s">
        <v>116</v>
      </c>
      <c r="I186" s="5" t="s">
        <v>117</v>
      </c>
      <c r="J186" s="11" t="s">
        <v>116</v>
      </c>
      <c r="K186" s="5" t="s">
        <v>117</v>
      </c>
      <c r="L186" s="21">
        <v>804</v>
      </c>
    </row>
    <row r="187" spans="1:12" ht="45" hidden="1" x14ac:dyDescent="0.25">
      <c r="A187" s="5" t="s">
        <v>778</v>
      </c>
      <c r="B187" s="15">
        <v>45146</v>
      </c>
      <c r="C187" s="10" t="s">
        <v>779</v>
      </c>
      <c r="D187" s="5">
        <v>81000140343</v>
      </c>
      <c r="E187" s="5" t="s">
        <v>12</v>
      </c>
      <c r="F187" s="5" t="s">
        <v>792</v>
      </c>
      <c r="G187" s="23" t="s">
        <v>13</v>
      </c>
      <c r="H187" s="11" t="s">
        <v>353</v>
      </c>
      <c r="I187" s="5" t="s">
        <v>354</v>
      </c>
      <c r="J187" s="12" t="s">
        <v>353</v>
      </c>
      <c r="K187" s="5" t="s">
        <v>354</v>
      </c>
      <c r="L187" s="21">
        <v>34840</v>
      </c>
    </row>
    <row r="188" spans="1:12" ht="30" hidden="1" x14ac:dyDescent="0.25">
      <c r="A188" s="5" t="s">
        <v>785</v>
      </c>
      <c r="B188" s="15">
        <v>45146</v>
      </c>
      <c r="C188" s="10" t="s">
        <v>781</v>
      </c>
      <c r="D188" s="5">
        <v>81000140343</v>
      </c>
      <c r="E188" s="5" t="s">
        <v>12</v>
      </c>
      <c r="F188" s="5" t="s">
        <v>780</v>
      </c>
      <c r="G188" s="23" t="s">
        <v>13</v>
      </c>
      <c r="H188" s="11" t="s">
        <v>45</v>
      </c>
      <c r="I188" s="5" t="s">
        <v>46</v>
      </c>
      <c r="J188" s="11" t="s">
        <v>45</v>
      </c>
      <c r="K188" s="5" t="s">
        <v>46</v>
      </c>
      <c r="L188" s="21">
        <v>28571.43</v>
      </c>
    </row>
    <row r="189" spans="1:12" ht="30" hidden="1" x14ac:dyDescent="0.25">
      <c r="A189" s="5" t="s">
        <v>786</v>
      </c>
      <c r="B189" s="15">
        <v>45146</v>
      </c>
      <c r="C189" s="10" t="s">
        <v>782</v>
      </c>
      <c r="D189" s="5">
        <v>81000140343</v>
      </c>
      <c r="E189" s="5" t="s">
        <v>12</v>
      </c>
      <c r="F189" s="5" t="s">
        <v>783</v>
      </c>
      <c r="G189" s="23" t="s">
        <v>13</v>
      </c>
      <c r="H189" s="11" t="s">
        <v>45</v>
      </c>
      <c r="I189" s="5" t="s">
        <v>46</v>
      </c>
      <c r="J189" s="11" t="s">
        <v>45</v>
      </c>
      <c r="K189" s="5" t="s">
        <v>46</v>
      </c>
      <c r="L189" s="21">
        <v>14285.71</v>
      </c>
    </row>
    <row r="190" spans="1:12" ht="105" hidden="1" x14ac:dyDescent="0.25">
      <c r="A190" s="5" t="s">
        <v>805</v>
      </c>
      <c r="B190" s="15">
        <v>45146</v>
      </c>
      <c r="C190" s="10" t="s">
        <v>787</v>
      </c>
      <c r="D190" s="5">
        <v>81000140343</v>
      </c>
      <c r="E190" s="5" t="s">
        <v>12</v>
      </c>
      <c r="F190" s="5" t="s">
        <v>784</v>
      </c>
      <c r="G190" s="23" t="s">
        <v>13</v>
      </c>
      <c r="H190" s="11" t="s">
        <v>788</v>
      </c>
      <c r="I190" s="5" t="s">
        <v>789</v>
      </c>
      <c r="J190" s="11" t="s">
        <v>788</v>
      </c>
      <c r="K190" s="5" t="s">
        <v>789</v>
      </c>
      <c r="L190" s="21">
        <v>33378.800000000003</v>
      </c>
    </row>
    <row r="191" spans="1:12" ht="45" hidden="1" x14ac:dyDescent="0.25">
      <c r="A191" s="5" t="s">
        <v>790</v>
      </c>
      <c r="B191" s="15">
        <v>45147</v>
      </c>
      <c r="C191" s="10" t="s">
        <v>791</v>
      </c>
      <c r="D191" s="5">
        <v>81000140343</v>
      </c>
      <c r="E191" s="5" t="s">
        <v>12</v>
      </c>
      <c r="F191" s="5" t="s">
        <v>793</v>
      </c>
      <c r="G191" s="23" t="s">
        <v>13</v>
      </c>
      <c r="H191" s="11" t="s">
        <v>794</v>
      </c>
      <c r="I191" s="5" t="s">
        <v>795</v>
      </c>
      <c r="J191" s="11" t="s">
        <v>794</v>
      </c>
      <c r="K191" s="5" t="s">
        <v>795</v>
      </c>
      <c r="L191" s="21">
        <v>5244</v>
      </c>
    </row>
    <row r="192" spans="1:12" ht="30" hidden="1" x14ac:dyDescent="0.25">
      <c r="A192" s="5" t="s">
        <v>796</v>
      </c>
      <c r="B192" s="15">
        <v>45147</v>
      </c>
      <c r="C192" s="10" t="s">
        <v>797</v>
      </c>
      <c r="D192" s="5">
        <v>81000140343</v>
      </c>
      <c r="E192" s="5" t="s">
        <v>12</v>
      </c>
      <c r="F192" s="5" t="s">
        <v>798</v>
      </c>
      <c r="G192" s="23" t="s">
        <v>13</v>
      </c>
      <c r="H192" s="11" t="s">
        <v>799</v>
      </c>
      <c r="I192" s="5" t="s">
        <v>800</v>
      </c>
      <c r="J192" s="11" t="s">
        <v>799</v>
      </c>
      <c r="K192" s="5" t="s">
        <v>800</v>
      </c>
      <c r="L192" s="21">
        <v>495</v>
      </c>
    </row>
    <row r="193" spans="1:12" ht="135" hidden="1" x14ac:dyDescent="0.25">
      <c r="A193" s="5" t="s">
        <v>804</v>
      </c>
      <c r="B193" s="15">
        <v>45148</v>
      </c>
      <c r="C193" s="10" t="s">
        <v>802</v>
      </c>
      <c r="D193" s="5">
        <v>81000140343</v>
      </c>
      <c r="E193" s="5" t="s">
        <v>12</v>
      </c>
      <c r="F193" s="5" t="s">
        <v>801</v>
      </c>
      <c r="G193" s="5" t="s">
        <v>803</v>
      </c>
      <c r="H193" s="11" t="s">
        <v>144</v>
      </c>
      <c r="I193" s="5" t="s">
        <v>145</v>
      </c>
      <c r="J193" s="12" t="s">
        <v>144</v>
      </c>
      <c r="K193" s="5" t="s">
        <v>145</v>
      </c>
      <c r="L193" s="21">
        <v>180000</v>
      </c>
    </row>
    <row r="194" spans="1:12" ht="30" hidden="1" x14ac:dyDescent="0.25">
      <c r="A194" s="5" t="s">
        <v>820</v>
      </c>
      <c r="B194" s="6">
        <v>45159</v>
      </c>
      <c r="C194" s="4" t="s">
        <v>821</v>
      </c>
      <c r="D194" s="5">
        <v>81000140343</v>
      </c>
      <c r="E194" s="5" t="s">
        <v>12</v>
      </c>
      <c r="F194" s="5" t="s">
        <v>822</v>
      </c>
      <c r="G194" s="23" t="s">
        <v>13</v>
      </c>
      <c r="H194" s="11" t="s">
        <v>240</v>
      </c>
      <c r="I194" s="5" t="s">
        <v>25</v>
      </c>
      <c r="J194" s="11" t="s">
        <v>240</v>
      </c>
      <c r="K194" s="5" t="s">
        <v>25</v>
      </c>
      <c r="L194" s="18">
        <v>4635</v>
      </c>
    </row>
    <row r="195" spans="1:12" ht="30" hidden="1" x14ac:dyDescent="0.25">
      <c r="A195" s="5" t="s">
        <v>823</v>
      </c>
      <c r="B195" s="6">
        <v>45159</v>
      </c>
      <c r="C195" s="4" t="s">
        <v>824</v>
      </c>
      <c r="D195" s="5">
        <v>81000140343</v>
      </c>
      <c r="E195" s="5" t="s">
        <v>12</v>
      </c>
      <c r="F195" s="5" t="s">
        <v>825</v>
      </c>
      <c r="G195" s="23" t="s">
        <v>13</v>
      </c>
      <c r="H195" s="11" t="s">
        <v>211</v>
      </c>
      <c r="I195" s="5" t="s">
        <v>212</v>
      </c>
      <c r="J195" s="12" t="s">
        <v>211</v>
      </c>
      <c r="K195" s="5" t="s">
        <v>212</v>
      </c>
      <c r="L195" s="18">
        <v>117.3</v>
      </c>
    </row>
    <row r="196" spans="1:12" ht="30" hidden="1" x14ac:dyDescent="0.25">
      <c r="A196" s="5" t="s">
        <v>826</v>
      </c>
      <c r="B196" s="6">
        <v>45159</v>
      </c>
      <c r="C196" s="4" t="s">
        <v>827</v>
      </c>
      <c r="D196" s="5">
        <v>81000140343</v>
      </c>
      <c r="E196" s="5" t="s">
        <v>12</v>
      </c>
      <c r="F196" s="5" t="s">
        <v>395</v>
      </c>
      <c r="G196" s="23" t="s">
        <v>398</v>
      </c>
      <c r="H196" s="11" t="s">
        <v>396</v>
      </c>
      <c r="I196" s="5" t="s">
        <v>397</v>
      </c>
      <c r="J196" s="11" t="s">
        <v>396</v>
      </c>
      <c r="K196" s="5" t="s">
        <v>397</v>
      </c>
      <c r="L196" s="18">
        <v>14000</v>
      </c>
    </row>
    <row r="197" spans="1:12" ht="30" hidden="1" x14ac:dyDescent="0.25">
      <c r="A197" s="5" t="s">
        <v>828</v>
      </c>
      <c r="B197" s="6">
        <v>45160</v>
      </c>
      <c r="C197" s="4" t="s">
        <v>829</v>
      </c>
      <c r="D197" s="5">
        <v>81000140343</v>
      </c>
      <c r="E197" s="5" t="s">
        <v>12</v>
      </c>
      <c r="F197" s="5" t="s">
        <v>830</v>
      </c>
      <c r="G197" s="23" t="s">
        <v>13</v>
      </c>
      <c r="H197" s="11" t="s">
        <v>49</v>
      </c>
      <c r="I197" s="5" t="s">
        <v>50</v>
      </c>
      <c r="J197" s="11" t="s">
        <v>49</v>
      </c>
      <c r="K197" s="5" t="s">
        <v>50</v>
      </c>
      <c r="L197" s="18">
        <v>265.2</v>
      </c>
    </row>
    <row r="198" spans="1:12" ht="30" hidden="1" x14ac:dyDescent="0.25">
      <c r="A198" s="5" t="s">
        <v>831</v>
      </c>
      <c r="B198" s="6">
        <v>45162</v>
      </c>
      <c r="C198" s="4" t="s">
        <v>832</v>
      </c>
      <c r="D198" s="5">
        <v>81000140343</v>
      </c>
      <c r="E198" s="5" t="s">
        <v>12</v>
      </c>
      <c r="F198" s="5" t="s">
        <v>833</v>
      </c>
      <c r="G198" s="23" t="s">
        <v>13</v>
      </c>
      <c r="H198" s="11" t="s">
        <v>835</v>
      </c>
      <c r="I198" s="11" t="s">
        <v>834</v>
      </c>
      <c r="J198" s="11" t="s">
        <v>835</v>
      </c>
      <c r="K198" s="11" t="s">
        <v>834</v>
      </c>
      <c r="L198" s="18">
        <v>320</v>
      </c>
    </row>
    <row r="199" spans="1:12" ht="45" hidden="1" x14ac:dyDescent="0.25">
      <c r="A199" s="5" t="s">
        <v>836</v>
      </c>
      <c r="B199" s="6">
        <v>45162</v>
      </c>
      <c r="C199" s="4" t="s">
        <v>837</v>
      </c>
      <c r="D199" s="5">
        <v>81000140343</v>
      </c>
      <c r="E199" s="5" t="s">
        <v>12</v>
      </c>
      <c r="F199" s="5" t="s">
        <v>636</v>
      </c>
      <c r="G199" s="23" t="s">
        <v>13</v>
      </c>
      <c r="H199" s="11" t="s">
        <v>637</v>
      </c>
      <c r="I199" s="5" t="s">
        <v>638</v>
      </c>
      <c r="J199" s="11" t="s">
        <v>637</v>
      </c>
      <c r="K199" s="5" t="s">
        <v>638</v>
      </c>
      <c r="L199" s="18">
        <v>7250</v>
      </c>
    </row>
    <row r="200" spans="1:12" ht="45" hidden="1" x14ac:dyDescent="0.25">
      <c r="A200" s="5" t="s">
        <v>838</v>
      </c>
      <c r="B200" s="6">
        <v>45166</v>
      </c>
      <c r="C200" s="4" t="s">
        <v>839</v>
      </c>
      <c r="D200" s="5">
        <v>81000140343</v>
      </c>
      <c r="E200" s="5" t="s">
        <v>12</v>
      </c>
      <c r="F200" s="5" t="s">
        <v>840</v>
      </c>
      <c r="G200" s="23" t="s">
        <v>13</v>
      </c>
      <c r="H200" s="11" t="s">
        <v>841</v>
      </c>
      <c r="I200" s="5" t="s">
        <v>842</v>
      </c>
      <c r="J200" s="11" t="s">
        <v>841</v>
      </c>
      <c r="K200" s="5" t="s">
        <v>842</v>
      </c>
      <c r="L200" s="18">
        <v>2500</v>
      </c>
    </row>
    <row r="201" spans="1:12" ht="30" hidden="1" x14ac:dyDescent="0.25">
      <c r="A201" s="5" t="s">
        <v>843</v>
      </c>
      <c r="B201" s="6">
        <v>45167</v>
      </c>
      <c r="C201" s="4" t="s">
        <v>844</v>
      </c>
      <c r="D201" s="5">
        <v>81000140343</v>
      </c>
      <c r="E201" s="5" t="s">
        <v>12</v>
      </c>
      <c r="F201" s="5" t="s">
        <v>845</v>
      </c>
      <c r="G201" s="23" t="s">
        <v>13</v>
      </c>
      <c r="H201" s="11" t="s">
        <v>846</v>
      </c>
      <c r="I201" s="5" t="s">
        <v>847</v>
      </c>
      <c r="J201" s="11" t="s">
        <v>846</v>
      </c>
      <c r="K201" s="5" t="s">
        <v>847</v>
      </c>
      <c r="L201" s="18">
        <v>80</v>
      </c>
    </row>
    <row r="202" spans="1:12" ht="30" hidden="1" x14ac:dyDescent="0.25">
      <c r="A202" s="5" t="s">
        <v>848</v>
      </c>
      <c r="B202" s="6">
        <v>45169</v>
      </c>
      <c r="C202" s="4" t="s">
        <v>849</v>
      </c>
      <c r="D202" s="5">
        <v>81000140343</v>
      </c>
      <c r="E202" s="5" t="s">
        <v>12</v>
      </c>
      <c r="F202" s="5" t="s">
        <v>850</v>
      </c>
      <c r="G202" s="23" t="s">
        <v>13</v>
      </c>
      <c r="H202" s="11" t="s">
        <v>144</v>
      </c>
      <c r="I202" s="5" t="s">
        <v>145</v>
      </c>
      <c r="J202" s="12" t="s">
        <v>144</v>
      </c>
      <c r="K202" s="5" t="s">
        <v>145</v>
      </c>
      <c r="L202" s="18">
        <v>368</v>
      </c>
    </row>
    <row r="203" spans="1:12" ht="30" hidden="1" x14ac:dyDescent="0.25">
      <c r="A203" s="5" t="s">
        <v>851</v>
      </c>
      <c r="B203" s="6">
        <v>45169</v>
      </c>
      <c r="C203" s="4" t="s">
        <v>852</v>
      </c>
      <c r="D203" s="5">
        <v>81000140343</v>
      </c>
      <c r="E203" s="5" t="s">
        <v>12</v>
      </c>
      <c r="F203" s="5" t="s">
        <v>850</v>
      </c>
      <c r="G203" s="23" t="s">
        <v>13</v>
      </c>
      <c r="H203" s="11" t="s">
        <v>618</v>
      </c>
      <c r="I203" s="5" t="s">
        <v>619</v>
      </c>
      <c r="J203" s="11" t="s">
        <v>618</v>
      </c>
      <c r="K203" s="5" t="s">
        <v>619</v>
      </c>
      <c r="L203" s="18">
        <v>350.4</v>
      </c>
    </row>
    <row r="204" spans="1:12" ht="30" hidden="1" x14ac:dyDescent="0.25">
      <c r="A204" s="5" t="s">
        <v>855</v>
      </c>
      <c r="B204" s="6">
        <v>45169</v>
      </c>
      <c r="C204" s="4" t="s">
        <v>853</v>
      </c>
      <c r="D204" s="5">
        <v>81000140343</v>
      </c>
      <c r="E204" s="5" t="s">
        <v>12</v>
      </c>
      <c r="F204" s="5" t="s">
        <v>854</v>
      </c>
      <c r="G204" s="23" t="s">
        <v>13</v>
      </c>
      <c r="H204" s="11" t="s">
        <v>72</v>
      </c>
      <c r="I204" s="5" t="s">
        <v>73</v>
      </c>
      <c r="J204" s="10">
        <v>1627080169</v>
      </c>
      <c r="K204" s="5" t="s">
        <v>73</v>
      </c>
      <c r="L204" s="18">
        <v>1289.58</v>
      </c>
    </row>
    <row r="205" spans="1:12" ht="30" hidden="1" x14ac:dyDescent="0.25">
      <c r="A205" s="5" t="s">
        <v>856</v>
      </c>
      <c r="B205" s="6">
        <v>45170</v>
      </c>
      <c r="C205" s="4" t="s">
        <v>857</v>
      </c>
      <c r="D205" s="5">
        <v>81000140343</v>
      </c>
      <c r="E205" s="5" t="s">
        <v>12</v>
      </c>
      <c r="F205" s="5" t="s">
        <v>858</v>
      </c>
      <c r="G205" s="23" t="s">
        <v>13</v>
      </c>
      <c r="H205" s="11" t="s">
        <v>859</v>
      </c>
      <c r="I205" s="5" t="s">
        <v>860</v>
      </c>
      <c r="J205" s="11" t="s">
        <v>859</v>
      </c>
      <c r="K205" s="5" t="s">
        <v>860</v>
      </c>
      <c r="L205" s="18">
        <v>950</v>
      </c>
    </row>
    <row r="206" spans="1:12" ht="30" hidden="1" x14ac:dyDescent="0.25">
      <c r="A206" s="5" t="s">
        <v>861</v>
      </c>
      <c r="B206" s="6">
        <v>45170</v>
      </c>
      <c r="C206" s="4" t="s">
        <v>862</v>
      </c>
      <c r="D206" s="5">
        <v>81000140343</v>
      </c>
      <c r="E206" s="5" t="s">
        <v>12</v>
      </c>
      <c r="F206" s="5" t="s">
        <v>863</v>
      </c>
      <c r="G206" s="23" t="s">
        <v>13</v>
      </c>
      <c r="H206" s="11" t="s">
        <v>116</v>
      </c>
      <c r="I206" s="5" t="s">
        <v>117</v>
      </c>
      <c r="J206" s="11" t="s">
        <v>116</v>
      </c>
      <c r="K206" s="5" t="s">
        <v>117</v>
      </c>
      <c r="L206" s="18">
        <v>9750</v>
      </c>
    </row>
    <row r="207" spans="1:12" ht="30" hidden="1" x14ac:dyDescent="0.25">
      <c r="A207" s="5" t="s">
        <v>864</v>
      </c>
      <c r="B207" s="6">
        <v>45173</v>
      </c>
      <c r="C207" s="4" t="s">
        <v>865</v>
      </c>
      <c r="D207" s="5">
        <v>81000140343</v>
      </c>
      <c r="E207" s="5" t="s">
        <v>12</v>
      </c>
      <c r="F207" s="5" t="s">
        <v>866</v>
      </c>
      <c r="H207" s="11" t="s">
        <v>867</v>
      </c>
      <c r="I207" s="5" t="s">
        <v>868</v>
      </c>
      <c r="J207" s="11" t="s">
        <v>867</v>
      </c>
      <c r="K207" s="5" t="s">
        <v>868</v>
      </c>
      <c r="L207" s="18">
        <v>200</v>
      </c>
    </row>
    <row r="208" spans="1:12" ht="30" hidden="1" x14ac:dyDescent="0.25">
      <c r="A208" s="5" t="s">
        <v>869</v>
      </c>
      <c r="B208" s="6">
        <v>45173</v>
      </c>
      <c r="C208" s="4" t="s">
        <v>870</v>
      </c>
      <c r="D208" s="5">
        <v>81000140343</v>
      </c>
      <c r="E208" s="5" t="s">
        <v>12</v>
      </c>
      <c r="F208" s="5" t="s">
        <v>871</v>
      </c>
      <c r="G208" s="23" t="s">
        <v>13</v>
      </c>
      <c r="H208" s="11" t="s">
        <v>116</v>
      </c>
      <c r="I208" s="5" t="s">
        <v>117</v>
      </c>
      <c r="J208" s="11" t="s">
        <v>116</v>
      </c>
      <c r="K208" s="5" t="s">
        <v>117</v>
      </c>
      <c r="L208" s="18">
        <v>138</v>
      </c>
    </row>
    <row r="209" spans="1:12" ht="30" hidden="1" x14ac:dyDescent="0.25">
      <c r="A209" s="5" t="s">
        <v>872</v>
      </c>
      <c r="B209" s="15">
        <v>45175</v>
      </c>
      <c r="C209" s="10" t="s">
        <v>890</v>
      </c>
      <c r="D209" s="5">
        <v>81000140343</v>
      </c>
      <c r="E209" s="5" t="s">
        <v>12</v>
      </c>
      <c r="F209" s="5" t="s">
        <v>873</v>
      </c>
      <c r="G209" s="23" t="s">
        <v>13</v>
      </c>
      <c r="H209" s="11" t="s">
        <v>737</v>
      </c>
      <c r="I209" s="5" t="s">
        <v>738</v>
      </c>
      <c r="J209" s="12" t="s">
        <v>737</v>
      </c>
      <c r="K209" s="5" t="s">
        <v>738</v>
      </c>
      <c r="L209" s="21"/>
    </row>
    <row r="210" spans="1:12" ht="30" hidden="1" x14ac:dyDescent="0.25">
      <c r="A210" s="5" t="s">
        <v>874</v>
      </c>
      <c r="B210" s="15">
        <v>45175</v>
      </c>
      <c r="C210" s="10" t="s">
        <v>875</v>
      </c>
      <c r="D210" s="5">
        <v>81000140343</v>
      </c>
      <c r="E210" s="5" t="s">
        <v>12</v>
      </c>
      <c r="F210" s="5" t="s">
        <v>876</v>
      </c>
      <c r="G210" s="23" t="s">
        <v>13</v>
      </c>
      <c r="H210" s="11" t="s">
        <v>877</v>
      </c>
      <c r="I210" s="5" t="s">
        <v>878</v>
      </c>
      <c r="J210" s="11" t="s">
        <v>877</v>
      </c>
      <c r="K210" s="5" t="s">
        <v>878</v>
      </c>
      <c r="L210" s="21">
        <v>4000</v>
      </c>
    </row>
    <row r="211" spans="1:12" ht="30" hidden="1" x14ac:dyDescent="0.25">
      <c r="A211" s="5" t="s">
        <v>879</v>
      </c>
      <c r="B211" s="15">
        <v>45175</v>
      </c>
      <c r="C211" s="10" t="s">
        <v>880</v>
      </c>
      <c r="D211" s="5">
        <v>81000140343</v>
      </c>
      <c r="E211" s="5" t="s">
        <v>12</v>
      </c>
      <c r="F211" s="5" t="s">
        <v>881</v>
      </c>
      <c r="G211" s="23" t="s">
        <v>13</v>
      </c>
      <c r="H211" s="11" t="s">
        <v>135</v>
      </c>
      <c r="I211" s="5" t="s">
        <v>136</v>
      </c>
      <c r="J211" s="11" t="s">
        <v>135</v>
      </c>
      <c r="K211" s="5" t="s">
        <v>136</v>
      </c>
      <c r="L211" s="21">
        <v>318.5</v>
      </c>
    </row>
    <row r="212" spans="1:12" ht="60" hidden="1" x14ac:dyDescent="0.25">
      <c r="A212" s="5" t="s">
        <v>882</v>
      </c>
      <c r="B212" s="15">
        <v>45180</v>
      </c>
      <c r="C212" s="10" t="s">
        <v>883</v>
      </c>
      <c r="D212" s="5">
        <v>81000140343</v>
      </c>
      <c r="E212" s="5" t="s">
        <v>12</v>
      </c>
      <c r="F212" s="5" t="s">
        <v>884</v>
      </c>
      <c r="G212" s="23" t="s">
        <v>13</v>
      </c>
      <c r="H212" s="11" t="s">
        <v>885</v>
      </c>
      <c r="I212" s="5" t="s">
        <v>886</v>
      </c>
      <c r="J212" s="10">
        <v>694000340</v>
      </c>
      <c r="K212" s="5" t="s">
        <v>886</v>
      </c>
      <c r="L212" s="21">
        <v>9614.74</v>
      </c>
    </row>
    <row r="213" spans="1:12" ht="45" hidden="1" x14ac:dyDescent="0.25">
      <c r="A213" s="5" t="s">
        <v>887</v>
      </c>
      <c r="B213" s="15">
        <v>45180</v>
      </c>
      <c r="C213" s="10" t="s">
        <v>888</v>
      </c>
      <c r="D213" s="5">
        <v>81000140343</v>
      </c>
      <c r="E213" s="5" t="s">
        <v>12</v>
      </c>
      <c r="F213" s="5" t="s">
        <v>889</v>
      </c>
      <c r="G213" s="23" t="s">
        <v>13</v>
      </c>
      <c r="H213" s="11" t="s">
        <v>420</v>
      </c>
      <c r="I213" s="5" t="s">
        <v>421</v>
      </c>
      <c r="J213" s="12" t="s">
        <v>420</v>
      </c>
      <c r="K213" s="5" t="s">
        <v>421</v>
      </c>
      <c r="L213" s="21">
        <v>3000</v>
      </c>
    </row>
    <row r="214" spans="1:12" ht="30" hidden="1" x14ac:dyDescent="0.25">
      <c r="A214" s="5" t="s">
        <v>891</v>
      </c>
      <c r="B214" s="15">
        <v>45181</v>
      </c>
      <c r="C214" s="10" t="s">
        <v>892</v>
      </c>
      <c r="D214" s="5">
        <v>81000140343</v>
      </c>
      <c r="E214" s="5" t="s">
        <v>12</v>
      </c>
      <c r="F214" s="5" t="s">
        <v>893</v>
      </c>
      <c r="G214" s="23" t="s">
        <v>13</v>
      </c>
      <c r="H214" s="11" t="s">
        <v>894</v>
      </c>
      <c r="I214" s="5" t="s">
        <v>895</v>
      </c>
      <c r="J214" s="11" t="s">
        <v>894</v>
      </c>
      <c r="K214" s="5" t="s">
        <v>895</v>
      </c>
      <c r="L214" s="21">
        <v>169.9</v>
      </c>
    </row>
    <row r="215" spans="1:12" ht="30" hidden="1" x14ac:dyDescent="0.25">
      <c r="A215" s="5" t="s">
        <v>896</v>
      </c>
      <c r="B215" s="15">
        <v>45181</v>
      </c>
      <c r="C215" s="10" t="s">
        <v>897</v>
      </c>
      <c r="D215" s="5">
        <v>81000140343</v>
      </c>
      <c r="E215" s="5" t="s">
        <v>12</v>
      </c>
      <c r="F215" s="5" t="s">
        <v>898</v>
      </c>
      <c r="G215" s="23" t="s">
        <v>13</v>
      </c>
      <c r="H215" s="11" t="s">
        <v>899</v>
      </c>
      <c r="I215" s="5" t="s">
        <v>900</v>
      </c>
      <c r="J215" s="11" t="s">
        <v>899</v>
      </c>
      <c r="K215" s="5" t="s">
        <v>900</v>
      </c>
      <c r="L215" s="21">
        <v>1033.26</v>
      </c>
    </row>
    <row r="216" spans="1:12" ht="30" hidden="1" x14ac:dyDescent="0.25">
      <c r="A216" s="5" t="s">
        <v>901</v>
      </c>
      <c r="B216" s="15">
        <v>45182</v>
      </c>
      <c r="C216" s="10" t="s">
        <v>902</v>
      </c>
      <c r="D216" s="5">
        <v>81000140343</v>
      </c>
      <c r="E216" s="5" t="s">
        <v>12</v>
      </c>
      <c r="F216" s="5" t="s">
        <v>873</v>
      </c>
      <c r="G216" s="23" t="s">
        <v>13</v>
      </c>
      <c r="H216" s="11" t="s">
        <v>737</v>
      </c>
      <c r="I216" s="5" t="s">
        <v>738</v>
      </c>
      <c r="J216" s="12" t="s">
        <v>737</v>
      </c>
      <c r="K216" s="5" t="s">
        <v>738</v>
      </c>
      <c r="L216" s="21">
        <v>360</v>
      </c>
    </row>
    <row r="217" spans="1:12" ht="30" hidden="1" x14ac:dyDescent="0.25">
      <c r="A217" s="5" t="s">
        <v>903</v>
      </c>
      <c r="B217" s="15">
        <v>45184</v>
      </c>
      <c r="C217" s="10" t="s">
        <v>904</v>
      </c>
      <c r="D217" s="5">
        <v>81000140343</v>
      </c>
      <c r="E217" s="5" t="s">
        <v>12</v>
      </c>
      <c r="F217" s="5" t="s">
        <v>905</v>
      </c>
      <c r="G217" s="23" t="s">
        <v>13</v>
      </c>
      <c r="H217" s="11" t="s">
        <v>906</v>
      </c>
      <c r="I217" s="5" t="s">
        <v>907</v>
      </c>
      <c r="J217" s="11" t="s">
        <v>906</v>
      </c>
      <c r="K217" s="5" t="s">
        <v>907</v>
      </c>
      <c r="L217" s="21">
        <v>1741.8</v>
      </c>
    </row>
    <row r="218" spans="1:12" ht="60" hidden="1" x14ac:dyDescent="0.25">
      <c r="A218" s="5" t="s">
        <v>908</v>
      </c>
      <c r="B218" s="15">
        <v>45187</v>
      </c>
      <c r="C218" s="10" t="s">
        <v>909</v>
      </c>
      <c r="D218" s="5">
        <v>81000140343</v>
      </c>
      <c r="E218" s="5" t="s">
        <v>12</v>
      </c>
      <c r="F218" s="5" t="s">
        <v>884</v>
      </c>
      <c r="G218" s="23" t="s">
        <v>13</v>
      </c>
      <c r="H218" s="11" t="s">
        <v>885</v>
      </c>
      <c r="I218" s="5" t="s">
        <v>886</v>
      </c>
      <c r="J218" s="10">
        <v>694000340</v>
      </c>
      <c r="K218" s="5" t="s">
        <v>886</v>
      </c>
      <c r="L218" s="21">
        <v>1362.72</v>
      </c>
    </row>
    <row r="219" spans="1:12" ht="45" hidden="1" x14ac:dyDescent="0.25">
      <c r="A219" s="5" t="s">
        <v>910</v>
      </c>
      <c r="B219" s="15">
        <v>45187</v>
      </c>
      <c r="C219" s="10" t="s">
        <v>911</v>
      </c>
      <c r="D219" s="5">
        <v>81000140343</v>
      </c>
      <c r="E219" s="5" t="s">
        <v>12</v>
      </c>
      <c r="F219" s="5" t="s">
        <v>912</v>
      </c>
      <c r="G219" s="23" t="s">
        <v>13</v>
      </c>
      <c r="H219" s="11" t="s">
        <v>72</v>
      </c>
      <c r="I219" s="5" t="s">
        <v>73</v>
      </c>
      <c r="J219" s="10">
        <v>1627080169</v>
      </c>
      <c r="K219" s="5" t="s">
        <v>73</v>
      </c>
      <c r="L219" s="21">
        <v>6824.35</v>
      </c>
    </row>
    <row r="220" spans="1:12" ht="30" hidden="1" x14ac:dyDescent="0.25">
      <c r="A220" s="5" t="s">
        <v>913</v>
      </c>
      <c r="B220" s="15">
        <v>45187</v>
      </c>
      <c r="C220" s="10" t="s">
        <v>914</v>
      </c>
      <c r="D220" s="5">
        <v>81000140343</v>
      </c>
      <c r="E220" s="5" t="s">
        <v>12</v>
      </c>
      <c r="F220" s="5" t="s">
        <v>915</v>
      </c>
      <c r="G220" s="23" t="s">
        <v>918</v>
      </c>
      <c r="H220" s="11" t="s">
        <v>916</v>
      </c>
      <c r="I220" s="5" t="s">
        <v>917</v>
      </c>
      <c r="J220" s="11" t="s">
        <v>916</v>
      </c>
      <c r="K220" s="5" t="s">
        <v>917</v>
      </c>
      <c r="L220" s="21">
        <v>149500</v>
      </c>
    </row>
    <row r="221" spans="1:12" ht="30" hidden="1" x14ac:dyDescent="0.25">
      <c r="A221" s="5" t="s">
        <v>919</v>
      </c>
      <c r="B221" s="15">
        <v>45189</v>
      </c>
      <c r="C221" s="10" t="s">
        <v>920</v>
      </c>
      <c r="D221" s="5">
        <v>81000140343</v>
      </c>
      <c r="E221" s="5" t="s">
        <v>12</v>
      </c>
      <c r="F221" s="5" t="s">
        <v>921</v>
      </c>
      <c r="G221" s="23" t="s">
        <v>13</v>
      </c>
      <c r="H221" s="11" t="s">
        <v>494</v>
      </c>
      <c r="I221" s="5" t="s">
        <v>495</v>
      </c>
      <c r="J221" s="12" t="s">
        <v>494</v>
      </c>
      <c r="K221" s="5" t="s">
        <v>495</v>
      </c>
      <c r="L221" s="21">
        <v>469.8</v>
      </c>
    </row>
    <row r="222" spans="1:12" ht="30" hidden="1" x14ac:dyDescent="0.25">
      <c r="A222" s="5" t="s">
        <v>922</v>
      </c>
      <c r="B222" s="15">
        <v>45189</v>
      </c>
      <c r="C222" s="10" t="s">
        <v>923</v>
      </c>
      <c r="D222" s="5">
        <v>81000140343</v>
      </c>
      <c r="E222" s="5" t="s">
        <v>12</v>
      </c>
      <c r="F222" s="5" t="s">
        <v>924</v>
      </c>
      <c r="G222" s="23" t="s">
        <v>13</v>
      </c>
      <c r="H222" s="11" t="s">
        <v>88</v>
      </c>
      <c r="I222" s="5" t="s">
        <v>89</v>
      </c>
      <c r="J222" s="11" t="s">
        <v>88</v>
      </c>
      <c r="K222" s="5" t="s">
        <v>89</v>
      </c>
      <c r="L222" s="21">
        <v>2932.38</v>
      </c>
    </row>
    <row r="223" spans="1:12" ht="45" hidden="1" x14ac:dyDescent="0.25">
      <c r="A223" s="5" t="s">
        <v>925</v>
      </c>
      <c r="B223" s="15">
        <v>45189</v>
      </c>
      <c r="C223" s="10" t="s">
        <v>926</v>
      </c>
      <c r="D223" s="5">
        <v>81000140343</v>
      </c>
      <c r="E223" s="5" t="s">
        <v>12</v>
      </c>
      <c r="F223" s="5" t="s">
        <v>927</v>
      </c>
      <c r="G223" s="23" t="s">
        <v>13</v>
      </c>
      <c r="H223" s="11" t="s">
        <v>45</v>
      </c>
      <c r="I223" s="5" t="s">
        <v>46</v>
      </c>
      <c r="J223" s="11" t="s">
        <v>45</v>
      </c>
      <c r="K223" s="5" t="s">
        <v>46</v>
      </c>
      <c r="L223" s="21">
        <v>1638.75</v>
      </c>
    </row>
    <row r="224" spans="1:12" ht="60" hidden="1" x14ac:dyDescent="0.25">
      <c r="A224" s="5" t="s">
        <v>928</v>
      </c>
      <c r="B224" s="15">
        <v>45189</v>
      </c>
      <c r="C224" s="10" t="s">
        <v>929</v>
      </c>
      <c r="D224" s="5">
        <v>81000140343</v>
      </c>
      <c r="E224" s="5" t="s">
        <v>12</v>
      </c>
      <c r="F224" s="5" t="s">
        <v>930</v>
      </c>
      <c r="G224" s="23" t="s">
        <v>13</v>
      </c>
      <c r="H224" s="11" t="s">
        <v>45</v>
      </c>
      <c r="I224" s="5" t="s">
        <v>46</v>
      </c>
      <c r="J224" s="11" t="s">
        <v>45</v>
      </c>
      <c r="K224" s="5" t="s">
        <v>46</v>
      </c>
      <c r="L224" s="21">
        <v>20000</v>
      </c>
    </row>
    <row r="225" spans="1:12" ht="30" hidden="1" x14ac:dyDescent="0.25">
      <c r="A225" s="5" t="s">
        <v>931</v>
      </c>
      <c r="B225" s="15">
        <v>45190</v>
      </c>
      <c r="C225" s="10" t="s">
        <v>932</v>
      </c>
      <c r="D225" s="5">
        <v>81000140343</v>
      </c>
      <c r="E225" s="5" t="s">
        <v>12</v>
      </c>
      <c r="F225" s="5" t="s">
        <v>933</v>
      </c>
      <c r="G225" s="23" t="s">
        <v>13</v>
      </c>
      <c r="H225" s="11" t="s">
        <v>49</v>
      </c>
      <c r="I225" s="5" t="s">
        <v>50</v>
      </c>
      <c r="J225" s="11" t="s">
        <v>49</v>
      </c>
      <c r="K225" s="5" t="s">
        <v>50</v>
      </c>
      <c r="L225" s="21">
        <v>914.16</v>
      </c>
    </row>
    <row r="226" spans="1:12" ht="30" hidden="1" x14ac:dyDescent="0.25">
      <c r="A226" s="5" t="s">
        <v>938</v>
      </c>
      <c r="B226" s="15">
        <v>45190</v>
      </c>
      <c r="C226" s="10" t="s">
        <v>934</v>
      </c>
      <c r="D226" s="5">
        <v>81000140343</v>
      </c>
      <c r="E226" s="5" t="s">
        <v>12</v>
      </c>
      <c r="F226" s="5" t="s">
        <v>935</v>
      </c>
      <c r="G226" s="23" t="s">
        <v>13</v>
      </c>
      <c r="H226" s="11" t="s">
        <v>936</v>
      </c>
      <c r="I226" s="5" t="s">
        <v>937</v>
      </c>
      <c r="J226" s="11" t="s">
        <v>936</v>
      </c>
      <c r="K226" s="5" t="s">
        <v>937</v>
      </c>
      <c r="L226" s="21">
        <v>290</v>
      </c>
    </row>
    <row r="227" spans="1:12" ht="45" hidden="1" x14ac:dyDescent="0.25">
      <c r="A227" s="5" t="s">
        <v>939</v>
      </c>
      <c r="B227" s="4" t="s">
        <v>940</v>
      </c>
      <c r="C227" s="4" t="s">
        <v>941</v>
      </c>
      <c r="D227" s="5">
        <v>81000140343</v>
      </c>
      <c r="E227" s="5" t="s">
        <v>12</v>
      </c>
      <c r="F227" s="5" t="s">
        <v>942</v>
      </c>
      <c r="G227" s="23" t="s">
        <v>13</v>
      </c>
      <c r="H227" s="11" t="s">
        <v>40</v>
      </c>
      <c r="I227" s="5" t="s">
        <v>41</v>
      </c>
      <c r="J227" s="11" t="s">
        <v>40</v>
      </c>
      <c r="K227" s="5" t="s">
        <v>41</v>
      </c>
      <c r="L227" s="18">
        <v>3436.5</v>
      </c>
    </row>
    <row r="228" spans="1:12" ht="135" hidden="1" x14ac:dyDescent="0.25">
      <c r="A228" s="5" t="s">
        <v>943</v>
      </c>
      <c r="B228" s="6">
        <v>45191</v>
      </c>
      <c r="C228" s="4" t="s">
        <v>944</v>
      </c>
      <c r="D228" s="5">
        <v>81000140343</v>
      </c>
      <c r="E228" s="5" t="s">
        <v>12</v>
      </c>
      <c r="F228" s="5" t="s">
        <v>945</v>
      </c>
      <c r="G228" s="5" t="s">
        <v>950</v>
      </c>
      <c r="H228" s="11" t="s">
        <v>946</v>
      </c>
      <c r="I228" s="5" t="s">
        <v>947</v>
      </c>
      <c r="J228" s="11" t="s">
        <v>946</v>
      </c>
      <c r="K228" s="5" t="s">
        <v>947</v>
      </c>
      <c r="L228" s="18">
        <v>721069.44</v>
      </c>
    </row>
    <row r="229" spans="1:12" ht="30" hidden="1" x14ac:dyDescent="0.25">
      <c r="A229" s="5" t="s">
        <v>948</v>
      </c>
      <c r="B229" s="6">
        <v>45195</v>
      </c>
      <c r="C229" s="4" t="s">
        <v>949</v>
      </c>
      <c r="D229" s="5">
        <v>81000140343</v>
      </c>
      <c r="E229" s="5" t="s">
        <v>12</v>
      </c>
      <c r="F229" s="5" t="s">
        <v>622</v>
      </c>
      <c r="G229" s="23" t="s">
        <v>13</v>
      </c>
      <c r="H229" s="11" t="s">
        <v>623</v>
      </c>
      <c r="I229" s="5" t="s">
        <v>624</v>
      </c>
      <c r="J229" s="11" t="s">
        <v>623</v>
      </c>
      <c r="K229" s="5" t="s">
        <v>624</v>
      </c>
      <c r="L229" s="18">
        <v>1538.88</v>
      </c>
    </row>
    <row r="230" spans="1:12" ht="60" hidden="1" x14ac:dyDescent="0.25">
      <c r="A230" s="5" t="s">
        <v>951</v>
      </c>
      <c r="B230" s="6">
        <v>45196</v>
      </c>
      <c r="C230" s="4" t="s">
        <v>952</v>
      </c>
      <c r="D230" s="5">
        <v>81000140343</v>
      </c>
      <c r="E230" s="5" t="s">
        <v>12</v>
      </c>
      <c r="F230" s="5" t="s">
        <v>953</v>
      </c>
      <c r="G230" s="23" t="s">
        <v>13</v>
      </c>
      <c r="H230" s="11" t="s">
        <v>45</v>
      </c>
      <c r="I230" s="5" t="s">
        <v>46</v>
      </c>
      <c r="J230" s="11" t="s">
        <v>45</v>
      </c>
      <c r="K230" s="5" t="s">
        <v>46</v>
      </c>
      <c r="L230" s="18">
        <v>3900</v>
      </c>
    </row>
    <row r="231" spans="1:12" ht="30" hidden="1" x14ac:dyDescent="0.25">
      <c r="A231" s="5" t="s">
        <v>954</v>
      </c>
      <c r="B231" s="6">
        <v>45201</v>
      </c>
      <c r="C231" s="4" t="s">
        <v>955</v>
      </c>
      <c r="D231" s="5">
        <v>81000140343</v>
      </c>
      <c r="E231" s="5" t="s">
        <v>12</v>
      </c>
      <c r="F231" s="5" t="s">
        <v>956</v>
      </c>
      <c r="G231" s="23" t="s">
        <v>13</v>
      </c>
      <c r="H231" s="11" t="s">
        <v>116</v>
      </c>
      <c r="I231" s="5" t="s">
        <v>117</v>
      </c>
      <c r="J231" s="11" t="s">
        <v>116</v>
      </c>
      <c r="K231" s="5" t="s">
        <v>117</v>
      </c>
      <c r="L231" s="18">
        <v>75</v>
      </c>
    </row>
    <row r="232" spans="1:12" ht="30" hidden="1" x14ac:dyDescent="0.25">
      <c r="A232" s="5" t="s">
        <v>957</v>
      </c>
      <c r="B232" s="15">
        <v>45201</v>
      </c>
      <c r="C232" s="10" t="s">
        <v>958</v>
      </c>
      <c r="D232" s="5">
        <v>81000140343</v>
      </c>
      <c r="E232" s="5" t="s">
        <v>12</v>
      </c>
      <c r="F232" s="5" t="s">
        <v>959</v>
      </c>
      <c r="G232" s="23" t="s">
        <v>13</v>
      </c>
      <c r="H232" s="11" t="s">
        <v>835</v>
      </c>
      <c r="I232" s="11" t="s">
        <v>834</v>
      </c>
      <c r="J232" s="11" t="s">
        <v>835</v>
      </c>
      <c r="K232" s="11" t="s">
        <v>834</v>
      </c>
      <c r="L232" s="21">
        <v>240</v>
      </c>
    </row>
    <row r="233" spans="1:12" ht="30" hidden="1" x14ac:dyDescent="0.25">
      <c r="A233" s="5" t="s">
        <v>960</v>
      </c>
      <c r="B233" s="15">
        <v>45202</v>
      </c>
      <c r="C233" s="10" t="s">
        <v>961</v>
      </c>
      <c r="D233" s="5">
        <v>81000140343</v>
      </c>
      <c r="E233" s="5" t="s">
        <v>12</v>
      </c>
      <c r="F233" s="5" t="s">
        <v>962</v>
      </c>
      <c r="G233" s="23" t="s">
        <v>13</v>
      </c>
      <c r="H233" s="11" t="s">
        <v>963</v>
      </c>
      <c r="I233" s="5" t="s">
        <v>964</v>
      </c>
      <c r="J233" s="11" t="s">
        <v>963</v>
      </c>
      <c r="K233" s="5" t="s">
        <v>964</v>
      </c>
      <c r="L233" s="21">
        <v>1038</v>
      </c>
    </row>
    <row r="234" spans="1:12" ht="30" hidden="1" x14ac:dyDescent="0.25">
      <c r="A234" s="5" t="s">
        <v>965</v>
      </c>
      <c r="B234" s="15">
        <v>45203</v>
      </c>
      <c r="C234" s="10" t="s">
        <v>966</v>
      </c>
      <c r="D234" s="5">
        <v>81000140343</v>
      </c>
      <c r="E234" s="5" t="s">
        <v>12</v>
      </c>
      <c r="F234" s="5" t="s">
        <v>967</v>
      </c>
      <c r="G234" s="23" t="s">
        <v>13</v>
      </c>
      <c r="H234" s="11" t="s">
        <v>144</v>
      </c>
      <c r="I234" s="5" t="s">
        <v>145</v>
      </c>
      <c r="J234" s="12" t="s">
        <v>144</v>
      </c>
      <c r="K234" s="5" t="s">
        <v>145</v>
      </c>
      <c r="L234" s="21">
        <v>7940.8</v>
      </c>
    </row>
    <row r="235" spans="1:12" ht="30" hidden="1" x14ac:dyDescent="0.25">
      <c r="A235" s="5" t="s">
        <v>968</v>
      </c>
      <c r="B235" s="15">
        <v>45203</v>
      </c>
      <c r="C235" s="10" t="s">
        <v>969</v>
      </c>
      <c r="D235" s="5">
        <v>81000140343</v>
      </c>
      <c r="E235" s="5" t="s">
        <v>12</v>
      </c>
      <c r="F235" s="5" t="s">
        <v>970</v>
      </c>
      <c r="G235" s="23" t="s">
        <v>13</v>
      </c>
      <c r="H235" s="11" t="s">
        <v>467</v>
      </c>
      <c r="I235" s="5" t="s">
        <v>468</v>
      </c>
      <c r="J235" s="11" t="s">
        <v>467</v>
      </c>
      <c r="K235" s="5" t="s">
        <v>468</v>
      </c>
      <c r="L235" s="21">
        <v>960</v>
      </c>
    </row>
    <row r="236" spans="1:12" ht="45" hidden="1" x14ac:dyDescent="0.25">
      <c r="A236" s="5" t="s">
        <v>971</v>
      </c>
      <c r="B236" s="15">
        <v>45203</v>
      </c>
      <c r="C236" s="10" t="s">
        <v>972</v>
      </c>
      <c r="D236" s="5">
        <v>81000140343</v>
      </c>
      <c r="E236" s="5" t="s">
        <v>12</v>
      </c>
      <c r="F236" s="5" t="s">
        <v>973</v>
      </c>
      <c r="G236" s="23" t="s">
        <v>13</v>
      </c>
      <c r="H236" s="11" t="s">
        <v>974</v>
      </c>
      <c r="I236" s="5" t="s">
        <v>975</v>
      </c>
      <c r="J236" s="11" t="s">
        <v>974</v>
      </c>
      <c r="K236" s="5" t="s">
        <v>975</v>
      </c>
      <c r="L236" s="21">
        <v>4264</v>
      </c>
    </row>
    <row r="237" spans="1:12" ht="30" hidden="1" x14ac:dyDescent="0.25">
      <c r="A237" s="5" t="s">
        <v>976</v>
      </c>
      <c r="B237" s="15">
        <v>45205</v>
      </c>
      <c r="C237" s="10" t="s">
        <v>977</v>
      </c>
      <c r="D237" s="5">
        <v>81000140343</v>
      </c>
      <c r="E237" s="5" t="s">
        <v>12</v>
      </c>
      <c r="F237" s="5" t="s">
        <v>978</v>
      </c>
      <c r="G237" s="23" t="s">
        <v>13</v>
      </c>
      <c r="H237" s="11" t="s">
        <v>841</v>
      </c>
      <c r="I237" s="5" t="s">
        <v>842</v>
      </c>
      <c r="J237" s="11" t="s">
        <v>841</v>
      </c>
      <c r="K237" s="5" t="s">
        <v>842</v>
      </c>
      <c r="L237" s="21">
        <v>600</v>
      </c>
    </row>
    <row r="238" spans="1:12" ht="45" hidden="1" x14ac:dyDescent="0.25">
      <c r="A238" s="5" t="s">
        <v>979</v>
      </c>
      <c r="B238" s="15">
        <v>45205</v>
      </c>
      <c r="C238" s="10" t="s">
        <v>980</v>
      </c>
      <c r="D238" s="5">
        <v>81000140343</v>
      </c>
      <c r="E238" s="5" t="s">
        <v>12</v>
      </c>
      <c r="F238" s="5" t="s">
        <v>981</v>
      </c>
      <c r="G238" s="23" t="s">
        <v>13</v>
      </c>
      <c r="H238" s="11" t="s">
        <v>144</v>
      </c>
      <c r="I238" s="5" t="s">
        <v>145</v>
      </c>
      <c r="J238" s="12" t="s">
        <v>144</v>
      </c>
      <c r="K238" s="5" t="s">
        <v>145</v>
      </c>
      <c r="L238" s="21">
        <v>10061.9</v>
      </c>
    </row>
    <row r="239" spans="1:12" ht="30" hidden="1" x14ac:dyDescent="0.25">
      <c r="A239" s="5" t="s">
        <v>982</v>
      </c>
      <c r="B239" s="15">
        <v>45205</v>
      </c>
      <c r="C239" s="10" t="s">
        <v>983</v>
      </c>
      <c r="D239" s="5">
        <v>81000140343</v>
      </c>
      <c r="E239" s="5" t="s">
        <v>12</v>
      </c>
      <c r="F239" s="5" t="s">
        <v>984</v>
      </c>
      <c r="G239" s="23" t="s">
        <v>13</v>
      </c>
      <c r="H239" s="11" t="s">
        <v>135</v>
      </c>
      <c r="I239" s="5" t="s">
        <v>136</v>
      </c>
      <c r="J239" s="11" t="s">
        <v>135</v>
      </c>
      <c r="K239" s="5" t="s">
        <v>136</v>
      </c>
      <c r="L239" s="21">
        <v>134.5</v>
      </c>
    </row>
    <row r="240" spans="1:12" ht="30" hidden="1" x14ac:dyDescent="0.25">
      <c r="A240" s="5" t="s">
        <v>985</v>
      </c>
      <c r="B240" s="15">
        <v>45208</v>
      </c>
      <c r="C240" s="10" t="s">
        <v>986</v>
      </c>
      <c r="D240" s="5">
        <v>81000140343</v>
      </c>
      <c r="E240" s="5" t="s">
        <v>12</v>
      </c>
      <c r="F240" s="5" t="s">
        <v>987</v>
      </c>
      <c r="G240" s="23" t="s">
        <v>13</v>
      </c>
      <c r="H240" s="11" t="s">
        <v>144</v>
      </c>
      <c r="I240" s="5" t="s">
        <v>145</v>
      </c>
      <c r="J240" s="12" t="s">
        <v>144</v>
      </c>
      <c r="K240" s="5" t="s">
        <v>145</v>
      </c>
      <c r="L240" s="21">
        <v>2048</v>
      </c>
    </row>
    <row r="241" spans="1:12" ht="45" hidden="1" x14ac:dyDescent="0.25">
      <c r="A241" s="5" t="s">
        <v>988</v>
      </c>
      <c r="B241" s="15">
        <v>45210</v>
      </c>
      <c r="C241" s="10" t="s">
        <v>989</v>
      </c>
      <c r="D241" s="5">
        <v>81000140343</v>
      </c>
      <c r="E241" s="5" t="s">
        <v>12</v>
      </c>
      <c r="F241" s="5" t="s">
        <v>990</v>
      </c>
      <c r="G241" s="23" t="s">
        <v>13</v>
      </c>
      <c r="H241" s="11" t="s">
        <v>144</v>
      </c>
      <c r="I241" s="5" t="s">
        <v>145</v>
      </c>
      <c r="J241" s="12" t="s">
        <v>144</v>
      </c>
      <c r="K241" s="5" t="s">
        <v>145</v>
      </c>
      <c r="L241" s="21">
        <v>7619.05</v>
      </c>
    </row>
    <row r="242" spans="1:12" ht="30" hidden="1" x14ac:dyDescent="0.25">
      <c r="A242" s="5" t="s">
        <v>991</v>
      </c>
      <c r="B242" s="15">
        <v>45210</v>
      </c>
      <c r="C242" s="10" t="s">
        <v>992</v>
      </c>
      <c r="D242" s="5">
        <v>81000140343</v>
      </c>
      <c r="E242" s="5" t="s">
        <v>12</v>
      </c>
      <c r="F242" s="5" t="s">
        <v>993</v>
      </c>
      <c r="G242" s="23" t="s">
        <v>13</v>
      </c>
      <c r="H242" s="11" t="s">
        <v>818</v>
      </c>
      <c r="I242" s="5" t="s">
        <v>994</v>
      </c>
      <c r="J242" s="11" t="s">
        <v>818</v>
      </c>
      <c r="K242" s="5" t="s">
        <v>994</v>
      </c>
      <c r="L242" s="21">
        <v>1500</v>
      </c>
    </row>
    <row r="243" spans="1:12" ht="30" hidden="1" x14ac:dyDescent="0.25">
      <c r="A243" s="5" t="s">
        <v>995</v>
      </c>
      <c r="B243" s="15">
        <v>45211</v>
      </c>
      <c r="C243" s="10" t="s">
        <v>996</v>
      </c>
      <c r="D243" s="5">
        <v>81000140343</v>
      </c>
      <c r="E243" s="5" t="s">
        <v>12</v>
      </c>
      <c r="F243" s="5" t="s">
        <v>997</v>
      </c>
      <c r="G243" s="23" t="s">
        <v>13</v>
      </c>
      <c r="H243" s="11" t="s">
        <v>144</v>
      </c>
      <c r="I243" s="5" t="s">
        <v>145</v>
      </c>
      <c r="J243" s="12" t="s">
        <v>144</v>
      </c>
      <c r="K243" s="5" t="s">
        <v>145</v>
      </c>
      <c r="L243" s="21">
        <v>690</v>
      </c>
    </row>
    <row r="244" spans="1:12" ht="30" hidden="1" x14ac:dyDescent="0.25">
      <c r="A244" s="5" t="s">
        <v>998</v>
      </c>
      <c r="B244" s="15">
        <v>45211</v>
      </c>
      <c r="C244" s="10" t="s">
        <v>999</v>
      </c>
      <c r="D244" s="5">
        <v>81000140343</v>
      </c>
      <c r="E244" s="5" t="s">
        <v>12</v>
      </c>
      <c r="F244" s="5" t="s">
        <v>1000</v>
      </c>
      <c r="G244" s="23" t="s">
        <v>13</v>
      </c>
      <c r="H244" s="11" t="s">
        <v>144</v>
      </c>
      <c r="I244" s="5" t="s">
        <v>145</v>
      </c>
      <c r="J244" s="12" t="s">
        <v>144</v>
      </c>
      <c r="K244" s="5" t="s">
        <v>145</v>
      </c>
      <c r="L244" s="21">
        <v>184</v>
      </c>
    </row>
    <row r="245" spans="1:12" ht="30" hidden="1" x14ac:dyDescent="0.25">
      <c r="A245" s="5" t="s">
        <v>1001</v>
      </c>
      <c r="B245" s="15">
        <v>45211</v>
      </c>
      <c r="C245" s="10" t="s">
        <v>1002</v>
      </c>
      <c r="D245" s="5">
        <v>81000140343</v>
      </c>
      <c r="E245" s="5" t="s">
        <v>12</v>
      </c>
      <c r="F245" s="5" t="s">
        <v>1003</v>
      </c>
      <c r="G245" s="23" t="s">
        <v>13</v>
      </c>
      <c r="H245" s="11" t="s">
        <v>45</v>
      </c>
      <c r="I245" s="5" t="s">
        <v>46</v>
      </c>
      <c r="J245" s="11" t="s">
        <v>45</v>
      </c>
      <c r="K245" s="5" t="s">
        <v>46</v>
      </c>
      <c r="L245" s="21">
        <v>3125.62</v>
      </c>
    </row>
    <row r="246" spans="1:12" ht="30" hidden="1" x14ac:dyDescent="0.25">
      <c r="A246" s="5" t="s">
        <v>1004</v>
      </c>
      <c r="B246" s="15">
        <v>45211</v>
      </c>
      <c r="C246" s="10" t="s">
        <v>1005</v>
      </c>
      <c r="D246" s="5">
        <v>81000140343</v>
      </c>
      <c r="E246" s="5" t="s">
        <v>12</v>
      </c>
      <c r="F246" s="5" t="s">
        <v>1000</v>
      </c>
      <c r="G246" s="23" t="s">
        <v>13</v>
      </c>
      <c r="H246" s="11" t="s">
        <v>618</v>
      </c>
      <c r="I246" s="5" t="s">
        <v>619</v>
      </c>
      <c r="J246" s="11" t="s">
        <v>618</v>
      </c>
      <c r="K246" s="5" t="s">
        <v>619</v>
      </c>
      <c r="L246" s="21">
        <v>175.2</v>
      </c>
    </row>
    <row r="247" spans="1:12" ht="30" hidden="1" x14ac:dyDescent="0.25">
      <c r="A247" s="5" t="s">
        <v>1006</v>
      </c>
      <c r="B247" s="15">
        <v>45211</v>
      </c>
      <c r="C247" s="10" t="s">
        <v>1007</v>
      </c>
      <c r="D247" s="5">
        <v>81000140343</v>
      </c>
      <c r="E247" s="5" t="s">
        <v>12</v>
      </c>
      <c r="F247" s="5" t="s">
        <v>1008</v>
      </c>
      <c r="G247" s="23" t="s">
        <v>13</v>
      </c>
      <c r="H247" s="11" t="s">
        <v>618</v>
      </c>
      <c r="I247" s="5" t="s">
        <v>619</v>
      </c>
      <c r="J247" s="11" t="s">
        <v>618</v>
      </c>
      <c r="K247" s="5" t="s">
        <v>619</v>
      </c>
      <c r="L247" s="21">
        <v>1434</v>
      </c>
    </row>
    <row r="248" spans="1:12" ht="30" hidden="1" x14ac:dyDescent="0.25">
      <c r="A248" s="5" t="s">
        <v>1009</v>
      </c>
      <c r="B248" s="15">
        <v>45211</v>
      </c>
      <c r="C248" s="10" t="s">
        <v>1010</v>
      </c>
      <c r="D248" s="5">
        <v>81000140343</v>
      </c>
      <c r="E248" s="5" t="s">
        <v>12</v>
      </c>
      <c r="F248" s="5" t="s">
        <v>1011</v>
      </c>
      <c r="G248" s="23" t="s">
        <v>13</v>
      </c>
      <c r="H248" s="11" t="s">
        <v>1012</v>
      </c>
      <c r="I248" s="5" t="s">
        <v>1013</v>
      </c>
      <c r="J248" s="11" t="s">
        <v>1012</v>
      </c>
      <c r="K248" s="5" t="s">
        <v>1013</v>
      </c>
      <c r="L248" s="21">
        <v>954.8</v>
      </c>
    </row>
    <row r="249" spans="1:12" ht="60" hidden="1" x14ac:dyDescent="0.25">
      <c r="A249" s="5" t="s">
        <v>1014</v>
      </c>
      <c r="B249" s="15">
        <v>45212</v>
      </c>
      <c r="C249" s="10" t="s">
        <v>1015</v>
      </c>
      <c r="D249" s="5">
        <v>81000140343</v>
      </c>
      <c r="E249" s="5" t="s">
        <v>12</v>
      </c>
      <c r="F249" s="5" t="s">
        <v>1016</v>
      </c>
      <c r="G249" s="23" t="s">
        <v>13</v>
      </c>
      <c r="H249" s="11" t="s">
        <v>1017</v>
      </c>
      <c r="I249" s="5" t="s">
        <v>1018</v>
      </c>
      <c r="J249" s="11" t="s">
        <v>1017</v>
      </c>
      <c r="K249" s="5" t="s">
        <v>1018</v>
      </c>
      <c r="L249" s="21">
        <v>5000</v>
      </c>
    </row>
    <row r="250" spans="1:12" ht="30" hidden="1" x14ac:dyDescent="0.25">
      <c r="A250" s="5" t="s">
        <v>1019</v>
      </c>
      <c r="B250" s="6">
        <v>45215</v>
      </c>
      <c r="C250" s="4" t="s">
        <v>1020</v>
      </c>
      <c r="D250" s="5">
        <v>81000140343</v>
      </c>
      <c r="E250" s="5" t="s">
        <v>12</v>
      </c>
      <c r="F250" s="5" t="s">
        <v>1021</v>
      </c>
      <c r="G250" s="23" t="s">
        <v>13</v>
      </c>
      <c r="H250" s="11" t="s">
        <v>1022</v>
      </c>
      <c r="I250" s="5" t="s">
        <v>1023</v>
      </c>
      <c r="J250" s="11" t="s">
        <v>1022</v>
      </c>
      <c r="K250" s="5" t="s">
        <v>1023</v>
      </c>
      <c r="L250" s="18">
        <v>634.5</v>
      </c>
    </row>
    <row r="251" spans="1:12" ht="30" hidden="1" x14ac:dyDescent="0.25">
      <c r="A251" s="5" t="s">
        <v>1024</v>
      </c>
      <c r="B251" s="6">
        <v>45215</v>
      </c>
      <c r="C251" s="4" t="s">
        <v>1025</v>
      </c>
      <c r="D251" s="5">
        <v>81000140343</v>
      </c>
      <c r="E251" s="5" t="s">
        <v>12</v>
      </c>
      <c r="F251" s="5" t="s">
        <v>1026</v>
      </c>
      <c r="G251" s="23" t="s">
        <v>13</v>
      </c>
      <c r="H251" s="11" t="s">
        <v>135</v>
      </c>
      <c r="I251" s="5" t="s">
        <v>136</v>
      </c>
      <c r="J251" s="11" t="s">
        <v>135</v>
      </c>
      <c r="K251" s="5" t="s">
        <v>136</v>
      </c>
      <c r="L251" s="18">
        <v>935</v>
      </c>
    </row>
    <row r="252" spans="1:12" ht="30" hidden="1" x14ac:dyDescent="0.25">
      <c r="A252" s="5" t="s">
        <v>1027</v>
      </c>
      <c r="B252" s="6">
        <v>45216</v>
      </c>
      <c r="C252" s="4" t="s">
        <v>1028</v>
      </c>
      <c r="D252" s="5">
        <v>81000140343</v>
      </c>
      <c r="E252" s="5" t="s">
        <v>12</v>
      </c>
      <c r="F252" s="5" t="s">
        <v>1029</v>
      </c>
      <c r="G252" s="23" t="s">
        <v>13</v>
      </c>
      <c r="H252" s="11" t="s">
        <v>1030</v>
      </c>
      <c r="I252" s="5" t="s">
        <v>1031</v>
      </c>
      <c r="J252" s="11" t="s">
        <v>1030</v>
      </c>
      <c r="K252" s="5" t="s">
        <v>1031</v>
      </c>
      <c r="L252" s="18">
        <v>650</v>
      </c>
    </row>
    <row r="253" spans="1:12" ht="30" hidden="1" x14ac:dyDescent="0.25">
      <c r="A253" s="5" t="s">
        <v>1032</v>
      </c>
      <c r="B253" s="6">
        <v>45216</v>
      </c>
      <c r="C253" s="4" t="s">
        <v>1033</v>
      </c>
      <c r="D253" s="5">
        <v>81000140343</v>
      </c>
      <c r="E253" s="5" t="s">
        <v>12</v>
      </c>
      <c r="F253" s="5" t="s">
        <v>1034</v>
      </c>
      <c r="G253" s="23" t="s">
        <v>13</v>
      </c>
      <c r="H253" s="11" t="s">
        <v>348</v>
      </c>
      <c r="I253" s="5" t="s">
        <v>506</v>
      </c>
      <c r="J253" s="11" t="s">
        <v>348</v>
      </c>
      <c r="K253" s="5" t="s">
        <v>506</v>
      </c>
      <c r="L253" s="18">
        <v>5000</v>
      </c>
    </row>
    <row r="254" spans="1:12" ht="30" hidden="1" x14ac:dyDescent="0.25">
      <c r="A254" s="5" t="s">
        <v>1035</v>
      </c>
      <c r="B254" s="6">
        <v>45217</v>
      </c>
      <c r="C254" s="4" t="s">
        <v>1036</v>
      </c>
      <c r="D254" s="5">
        <v>81000140343</v>
      </c>
      <c r="E254" s="5" t="s">
        <v>12</v>
      </c>
      <c r="F254" s="5" t="s">
        <v>1037</v>
      </c>
      <c r="G254" s="23" t="s">
        <v>13</v>
      </c>
      <c r="H254" s="11" t="s">
        <v>1038</v>
      </c>
      <c r="I254" s="5" t="s">
        <v>1039</v>
      </c>
      <c r="J254" s="11" t="s">
        <v>1038</v>
      </c>
      <c r="K254" s="5" t="s">
        <v>1039</v>
      </c>
      <c r="L254" s="18">
        <v>9600</v>
      </c>
    </row>
    <row r="255" spans="1:12" ht="45" hidden="1" x14ac:dyDescent="0.25">
      <c r="A255" s="5" t="s">
        <v>1040</v>
      </c>
      <c r="B255" s="6">
        <v>45217</v>
      </c>
      <c r="C255" s="4" t="s">
        <v>1041</v>
      </c>
      <c r="D255" s="5">
        <v>81000140343</v>
      </c>
      <c r="E255" s="5" t="s">
        <v>12</v>
      </c>
      <c r="F255" s="5" t="s">
        <v>1042</v>
      </c>
      <c r="G255" s="23" t="s">
        <v>13</v>
      </c>
      <c r="H255" s="11" t="s">
        <v>1043</v>
      </c>
      <c r="I255" s="5" t="s">
        <v>1044</v>
      </c>
      <c r="J255" s="11" t="s">
        <v>1043</v>
      </c>
      <c r="K255" s="5" t="s">
        <v>1044</v>
      </c>
      <c r="L255" s="18">
        <v>1015</v>
      </c>
    </row>
    <row r="256" spans="1:12" ht="30" hidden="1" x14ac:dyDescent="0.25">
      <c r="A256" s="5" t="s">
        <v>1045</v>
      </c>
      <c r="B256" s="6">
        <v>45217</v>
      </c>
      <c r="C256" s="4" t="s">
        <v>1046</v>
      </c>
      <c r="D256" s="5">
        <v>81000140343</v>
      </c>
      <c r="E256" s="5" t="s">
        <v>12</v>
      </c>
      <c r="F256" s="5" t="s">
        <v>1047</v>
      </c>
      <c r="G256" s="23" t="s">
        <v>13</v>
      </c>
      <c r="H256" s="11" t="s">
        <v>1048</v>
      </c>
      <c r="I256" s="5" t="s">
        <v>1049</v>
      </c>
      <c r="J256" s="11" t="s">
        <v>1048</v>
      </c>
      <c r="K256" s="5" t="s">
        <v>1049</v>
      </c>
      <c r="L256" s="18">
        <v>400</v>
      </c>
    </row>
    <row r="257" spans="1:12" ht="45" hidden="1" x14ac:dyDescent="0.25">
      <c r="A257" s="5" t="s">
        <v>1050</v>
      </c>
      <c r="B257" s="15">
        <v>45219</v>
      </c>
      <c r="C257" s="10" t="s">
        <v>1051</v>
      </c>
      <c r="D257" s="5">
        <v>81000140343</v>
      </c>
      <c r="E257" s="5" t="s">
        <v>12</v>
      </c>
      <c r="F257" s="5" t="s">
        <v>1052</v>
      </c>
      <c r="G257" s="23" t="s">
        <v>13</v>
      </c>
      <c r="H257" s="11" t="s">
        <v>106</v>
      </c>
      <c r="I257" s="5" t="s">
        <v>107</v>
      </c>
      <c r="J257" s="11" t="s">
        <v>106</v>
      </c>
      <c r="K257" s="5" t="s">
        <v>107</v>
      </c>
      <c r="L257" s="21">
        <v>903.21</v>
      </c>
    </row>
    <row r="258" spans="1:12" ht="30" hidden="1" x14ac:dyDescent="0.25">
      <c r="A258" s="5" t="s">
        <v>1053</v>
      </c>
      <c r="B258" s="6">
        <v>45230</v>
      </c>
      <c r="C258" s="4" t="s">
        <v>1054</v>
      </c>
      <c r="D258" s="5">
        <v>81000140343</v>
      </c>
      <c r="E258" s="5" t="s">
        <v>12</v>
      </c>
      <c r="F258" s="5" t="s">
        <v>1055</v>
      </c>
      <c r="G258" s="23" t="s">
        <v>13</v>
      </c>
      <c r="H258" s="11" t="s">
        <v>1056</v>
      </c>
      <c r="I258" s="5" t="s">
        <v>1057</v>
      </c>
      <c r="J258" s="11" t="s">
        <v>1056</v>
      </c>
      <c r="K258" s="5" t="s">
        <v>1057</v>
      </c>
      <c r="L258" s="18">
        <v>2256</v>
      </c>
    </row>
    <row r="259" spans="1:12" ht="30" hidden="1" x14ac:dyDescent="0.25">
      <c r="A259" s="5" t="s">
        <v>1058</v>
      </c>
      <c r="B259" s="6">
        <v>45230</v>
      </c>
      <c r="C259" s="4" t="s">
        <v>1059</v>
      </c>
      <c r="D259" s="5">
        <v>81000140343</v>
      </c>
      <c r="E259" s="5" t="s">
        <v>12</v>
      </c>
      <c r="F259" s="5" t="s">
        <v>1060</v>
      </c>
      <c r="G259" s="23" t="s">
        <v>13</v>
      </c>
      <c r="H259" s="11" t="s">
        <v>1056</v>
      </c>
      <c r="I259" s="5" t="s">
        <v>1057</v>
      </c>
      <c r="J259" s="11" t="s">
        <v>1056</v>
      </c>
      <c r="K259" s="5" t="s">
        <v>1057</v>
      </c>
      <c r="L259" s="18">
        <v>2650</v>
      </c>
    </row>
    <row r="260" spans="1:12" ht="30" hidden="1" x14ac:dyDescent="0.25">
      <c r="A260" s="5" t="s">
        <v>1061</v>
      </c>
      <c r="B260" s="6">
        <v>45230</v>
      </c>
      <c r="C260" s="4" t="s">
        <v>1062</v>
      </c>
      <c r="D260" s="5">
        <v>81000140343</v>
      </c>
      <c r="E260" s="5" t="s">
        <v>12</v>
      </c>
      <c r="F260" s="5" t="s">
        <v>1063</v>
      </c>
      <c r="G260" s="23" t="s">
        <v>13</v>
      </c>
      <c r="H260" s="11" t="s">
        <v>1064</v>
      </c>
      <c r="I260" s="5" t="s">
        <v>1065</v>
      </c>
      <c r="J260" s="11" t="s">
        <v>1064</v>
      </c>
      <c r="K260" s="5" t="s">
        <v>1065</v>
      </c>
      <c r="L260" s="18">
        <v>120</v>
      </c>
    </row>
    <row r="261" spans="1:12" ht="30" hidden="1" x14ac:dyDescent="0.25">
      <c r="A261" s="5" t="s">
        <v>1066</v>
      </c>
      <c r="B261" s="6">
        <v>45230</v>
      </c>
      <c r="C261" s="4" t="s">
        <v>1067</v>
      </c>
      <c r="D261" s="5">
        <v>81000140343</v>
      </c>
      <c r="E261" s="5" t="s">
        <v>12</v>
      </c>
      <c r="F261" s="5" t="s">
        <v>1068</v>
      </c>
      <c r="G261" s="23" t="s">
        <v>13</v>
      </c>
      <c r="H261" s="11" t="s">
        <v>135</v>
      </c>
      <c r="I261" s="5" t="s">
        <v>136</v>
      </c>
      <c r="J261" s="11" t="s">
        <v>135</v>
      </c>
      <c r="K261" s="5" t="s">
        <v>136</v>
      </c>
      <c r="L261" s="18">
        <v>575.75</v>
      </c>
    </row>
    <row r="262" spans="1:12" ht="30" hidden="1" x14ac:dyDescent="0.25">
      <c r="A262" s="5" t="s">
        <v>1069</v>
      </c>
      <c r="B262" s="6">
        <v>45230</v>
      </c>
      <c r="C262" s="4" t="s">
        <v>1070</v>
      </c>
      <c r="D262" s="5">
        <v>81000140343</v>
      </c>
      <c r="E262" s="5" t="s">
        <v>12</v>
      </c>
      <c r="F262" s="5" t="s">
        <v>1071</v>
      </c>
      <c r="G262" s="23" t="s">
        <v>13</v>
      </c>
      <c r="H262" s="11" t="s">
        <v>1072</v>
      </c>
      <c r="I262" s="5" t="s">
        <v>1073</v>
      </c>
      <c r="J262" s="11" t="s">
        <v>1072</v>
      </c>
      <c r="K262" s="5" t="s">
        <v>1073</v>
      </c>
      <c r="L262" s="18">
        <v>3552.76</v>
      </c>
    </row>
    <row r="263" spans="1:12" ht="30" hidden="1" x14ac:dyDescent="0.25">
      <c r="A263" s="5" t="s">
        <v>1074</v>
      </c>
      <c r="B263" s="6">
        <v>45232</v>
      </c>
      <c r="C263" s="4" t="s">
        <v>1075</v>
      </c>
      <c r="D263" s="5">
        <v>81000140343</v>
      </c>
      <c r="E263" s="5" t="s">
        <v>12</v>
      </c>
      <c r="F263" s="5" t="s">
        <v>1076</v>
      </c>
      <c r="G263" s="23" t="s">
        <v>13</v>
      </c>
      <c r="H263" s="11" t="s">
        <v>1077</v>
      </c>
      <c r="I263" s="5" t="s">
        <v>1078</v>
      </c>
      <c r="J263" s="11" t="s">
        <v>1077</v>
      </c>
      <c r="K263" s="5" t="s">
        <v>1078</v>
      </c>
      <c r="L263" s="18">
        <v>84.5</v>
      </c>
    </row>
    <row r="264" spans="1:12" ht="30" hidden="1" x14ac:dyDescent="0.25">
      <c r="A264" s="5" t="s">
        <v>1079</v>
      </c>
      <c r="B264" s="6">
        <v>45232</v>
      </c>
      <c r="C264" s="4" t="s">
        <v>1080</v>
      </c>
      <c r="D264" s="5">
        <v>81000140343</v>
      </c>
      <c r="E264" s="5" t="s">
        <v>12</v>
      </c>
      <c r="F264" s="5" t="s">
        <v>1081</v>
      </c>
      <c r="G264" s="23" t="s">
        <v>13</v>
      </c>
      <c r="H264" s="11" t="s">
        <v>144</v>
      </c>
      <c r="I264" s="5" t="s">
        <v>145</v>
      </c>
      <c r="J264" s="12" t="s">
        <v>144</v>
      </c>
      <c r="K264" s="5" t="s">
        <v>145</v>
      </c>
      <c r="L264" s="18">
        <v>944.8</v>
      </c>
    </row>
    <row r="265" spans="1:12" ht="30" hidden="1" x14ac:dyDescent="0.25">
      <c r="A265" s="5" t="s">
        <v>1082</v>
      </c>
      <c r="B265" s="6">
        <v>45233</v>
      </c>
      <c r="C265" s="4" t="s">
        <v>1083</v>
      </c>
      <c r="D265" s="5">
        <v>81000140343</v>
      </c>
      <c r="E265" s="5" t="s">
        <v>12</v>
      </c>
      <c r="F265" s="5" t="s">
        <v>1084</v>
      </c>
      <c r="G265" s="23" t="s">
        <v>13</v>
      </c>
      <c r="H265" s="11" t="s">
        <v>292</v>
      </c>
      <c r="I265" s="5" t="s">
        <v>293</v>
      </c>
      <c r="J265" s="12" t="s">
        <v>292</v>
      </c>
      <c r="K265" s="5" t="s">
        <v>293</v>
      </c>
      <c r="L265" s="18">
        <v>1207.2</v>
      </c>
    </row>
    <row r="266" spans="1:12" ht="60" hidden="1" x14ac:dyDescent="0.25">
      <c r="A266" s="5" t="s">
        <v>1085</v>
      </c>
      <c r="B266" s="6">
        <v>45236</v>
      </c>
      <c r="C266" s="4" t="s">
        <v>1086</v>
      </c>
      <c r="D266" s="5">
        <v>81000140343</v>
      </c>
      <c r="E266" s="5" t="s">
        <v>12</v>
      </c>
      <c r="F266" s="5" t="s">
        <v>1087</v>
      </c>
      <c r="G266" s="23" t="s">
        <v>13</v>
      </c>
      <c r="H266" s="11" t="s">
        <v>45</v>
      </c>
      <c r="I266" s="5" t="s">
        <v>46</v>
      </c>
      <c r="J266" s="11" t="s">
        <v>45</v>
      </c>
      <c r="K266" s="5" t="s">
        <v>46</v>
      </c>
      <c r="L266" s="18">
        <v>25576</v>
      </c>
    </row>
    <row r="267" spans="1:12" ht="30" hidden="1" x14ac:dyDescent="0.25">
      <c r="A267" s="5" t="s">
        <v>1088</v>
      </c>
      <c r="B267" s="6">
        <v>45236</v>
      </c>
      <c r="C267" s="4" t="s">
        <v>1089</v>
      </c>
      <c r="D267" s="5">
        <v>81000140343</v>
      </c>
      <c r="E267" s="5" t="s">
        <v>12</v>
      </c>
      <c r="F267" s="5" t="s">
        <v>1090</v>
      </c>
      <c r="G267" s="23" t="s">
        <v>13</v>
      </c>
      <c r="H267" s="11" t="s">
        <v>333</v>
      </c>
      <c r="I267" s="5" t="s">
        <v>334</v>
      </c>
      <c r="J267" s="12" t="s">
        <v>333</v>
      </c>
      <c r="K267" s="5" t="s">
        <v>334</v>
      </c>
      <c r="L267" s="18">
        <v>385</v>
      </c>
    </row>
    <row r="268" spans="1:12" ht="45" hidden="1" x14ac:dyDescent="0.25">
      <c r="A268" s="5" t="s">
        <v>1091</v>
      </c>
      <c r="B268" s="6">
        <v>45236</v>
      </c>
      <c r="C268" s="4" t="s">
        <v>1092</v>
      </c>
      <c r="D268" s="5">
        <v>81000140343</v>
      </c>
      <c r="E268" s="5" t="s">
        <v>12</v>
      </c>
      <c r="F268" s="5" t="s">
        <v>1093</v>
      </c>
      <c r="G268" s="23" t="s">
        <v>13</v>
      </c>
      <c r="H268" s="11" t="s">
        <v>446</v>
      </c>
      <c r="I268" s="5" t="s">
        <v>447</v>
      </c>
      <c r="J268" s="12" t="s">
        <v>446</v>
      </c>
      <c r="K268" s="5" t="s">
        <v>447</v>
      </c>
      <c r="L268" s="18">
        <v>954.74</v>
      </c>
    </row>
    <row r="269" spans="1:12" ht="30" hidden="1" x14ac:dyDescent="0.25">
      <c r="A269" s="5" t="s">
        <v>1094</v>
      </c>
      <c r="B269" s="6">
        <v>45236</v>
      </c>
      <c r="C269" s="4" t="s">
        <v>1095</v>
      </c>
      <c r="D269" s="5">
        <v>81000140343</v>
      </c>
      <c r="E269" s="5" t="s">
        <v>12</v>
      </c>
      <c r="F269" s="5" t="s">
        <v>1096</v>
      </c>
      <c r="G269" s="23" t="s">
        <v>13</v>
      </c>
      <c r="H269" s="11" t="s">
        <v>555</v>
      </c>
      <c r="I269" s="11" t="s">
        <v>554</v>
      </c>
      <c r="J269" s="11" t="s">
        <v>555</v>
      </c>
      <c r="K269" s="11" t="s">
        <v>554</v>
      </c>
      <c r="L269" s="18">
        <v>2068</v>
      </c>
    </row>
    <row r="270" spans="1:12" ht="30" hidden="1" x14ac:dyDescent="0.25">
      <c r="A270" s="5" t="s">
        <v>1097</v>
      </c>
      <c r="B270" s="6">
        <v>45236</v>
      </c>
      <c r="C270" s="4" t="s">
        <v>1098</v>
      </c>
      <c r="D270" s="5">
        <v>81000140343</v>
      </c>
      <c r="E270" s="5" t="s">
        <v>12</v>
      </c>
      <c r="F270" s="5" t="s">
        <v>1099</v>
      </c>
      <c r="G270" s="23" t="s">
        <v>13</v>
      </c>
      <c r="H270" s="11" t="s">
        <v>1100</v>
      </c>
      <c r="I270" s="5" t="s">
        <v>1101</v>
      </c>
      <c r="J270" s="11" t="s">
        <v>1100</v>
      </c>
      <c r="K270" s="5" t="s">
        <v>1101</v>
      </c>
      <c r="L270" s="18">
        <v>1438.41</v>
      </c>
    </row>
    <row r="271" spans="1:12" ht="30" hidden="1" x14ac:dyDescent="0.25">
      <c r="A271" s="5" t="s">
        <v>1102</v>
      </c>
      <c r="B271" s="6">
        <v>45240</v>
      </c>
      <c r="C271" s="4" t="s">
        <v>1103</v>
      </c>
      <c r="D271" s="5">
        <v>81000140343</v>
      </c>
      <c r="E271" s="5" t="s">
        <v>12</v>
      </c>
      <c r="F271" s="5" t="s">
        <v>1104</v>
      </c>
      <c r="G271" s="23" t="s">
        <v>13</v>
      </c>
      <c r="H271" s="11" t="s">
        <v>1038</v>
      </c>
      <c r="I271" s="5" t="s">
        <v>1039</v>
      </c>
      <c r="J271" s="11" t="s">
        <v>1038</v>
      </c>
      <c r="K271" s="5" t="s">
        <v>1039</v>
      </c>
      <c r="L271" s="18">
        <v>1075</v>
      </c>
    </row>
    <row r="272" spans="1:12" ht="30" hidden="1" x14ac:dyDescent="0.25">
      <c r="A272" s="5" t="s">
        <v>1105</v>
      </c>
      <c r="B272" s="6">
        <v>45240</v>
      </c>
      <c r="C272" s="4" t="s">
        <v>1106</v>
      </c>
      <c r="D272" s="5">
        <v>81000140343</v>
      </c>
      <c r="E272" s="5" t="s">
        <v>12</v>
      </c>
      <c r="F272" s="5" t="s">
        <v>1107</v>
      </c>
      <c r="G272" s="23" t="s">
        <v>13</v>
      </c>
      <c r="H272" s="11" t="s">
        <v>31</v>
      </c>
      <c r="I272" s="5" t="s">
        <v>30</v>
      </c>
      <c r="J272" s="12" t="s">
        <v>31</v>
      </c>
      <c r="K272" s="5" t="s">
        <v>30</v>
      </c>
      <c r="L272" s="18">
        <v>861</v>
      </c>
    </row>
    <row r="273" spans="1:12" ht="30" hidden="1" x14ac:dyDescent="0.25">
      <c r="A273" s="5" t="s">
        <v>1108</v>
      </c>
      <c r="B273" s="6">
        <v>45243</v>
      </c>
      <c r="C273" s="4" t="s">
        <v>1109</v>
      </c>
      <c r="D273" s="5">
        <v>81000140343</v>
      </c>
      <c r="E273" s="5" t="s">
        <v>12</v>
      </c>
      <c r="F273" s="5" t="s">
        <v>1110</v>
      </c>
      <c r="G273" s="23" t="s">
        <v>13</v>
      </c>
      <c r="H273" s="11" t="s">
        <v>487</v>
      </c>
      <c r="I273" s="5" t="s">
        <v>488</v>
      </c>
      <c r="J273" s="12" t="s">
        <v>487</v>
      </c>
      <c r="K273" s="5" t="s">
        <v>488</v>
      </c>
      <c r="L273" s="18">
        <v>638.4</v>
      </c>
    </row>
    <row r="274" spans="1:12" ht="30" hidden="1" x14ac:dyDescent="0.25">
      <c r="A274" s="5" t="s">
        <v>1111</v>
      </c>
      <c r="B274" s="6">
        <v>45243</v>
      </c>
      <c r="C274" s="4" t="s">
        <v>1112</v>
      </c>
      <c r="D274" s="5">
        <v>81000140343</v>
      </c>
      <c r="E274" s="5" t="s">
        <v>12</v>
      </c>
      <c r="F274" s="5" t="s">
        <v>1113</v>
      </c>
      <c r="G274" s="23" t="s">
        <v>13</v>
      </c>
      <c r="H274" s="11" t="s">
        <v>555</v>
      </c>
      <c r="I274" s="11" t="s">
        <v>554</v>
      </c>
      <c r="J274" s="11" t="s">
        <v>555</v>
      </c>
      <c r="K274" s="11" t="s">
        <v>554</v>
      </c>
      <c r="L274" s="18">
        <v>760</v>
      </c>
    </row>
    <row r="275" spans="1:12" ht="30" hidden="1" x14ac:dyDescent="0.25">
      <c r="A275" s="5" t="s">
        <v>1114</v>
      </c>
      <c r="B275" s="6">
        <v>45244</v>
      </c>
      <c r="C275" s="4" t="s">
        <v>1115</v>
      </c>
      <c r="D275" s="5">
        <v>81000140343</v>
      </c>
      <c r="E275" s="5" t="s">
        <v>12</v>
      </c>
      <c r="F275" s="5" t="s">
        <v>1116</v>
      </c>
      <c r="G275" s="23" t="s">
        <v>398</v>
      </c>
      <c r="H275" s="11" t="s">
        <v>1118</v>
      </c>
      <c r="I275" s="11" t="s">
        <v>1117</v>
      </c>
      <c r="J275" s="11" t="s">
        <v>1118</v>
      </c>
      <c r="K275" s="11" t="s">
        <v>1117</v>
      </c>
      <c r="L275" s="18">
        <v>2750</v>
      </c>
    </row>
    <row r="276" spans="1:12" ht="30" hidden="1" x14ac:dyDescent="0.25">
      <c r="A276" s="5" t="s">
        <v>1119</v>
      </c>
      <c r="B276" s="6">
        <v>45245</v>
      </c>
      <c r="C276" s="4" t="s">
        <v>1120</v>
      </c>
      <c r="D276" s="5">
        <v>81000140343</v>
      </c>
      <c r="E276" s="5" t="s">
        <v>12</v>
      </c>
      <c r="F276" s="5" t="s">
        <v>1121</v>
      </c>
      <c r="G276" s="23" t="s">
        <v>13</v>
      </c>
      <c r="H276" s="11" t="s">
        <v>1122</v>
      </c>
      <c r="I276" s="5" t="s">
        <v>1123</v>
      </c>
      <c r="J276" s="11" t="s">
        <v>1122</v>
      </c>
      <c r="K276" s="5" t="s">
        <v>1123</v>
      </c>
      <c r="L276" s="18">
        <v>295</v>
      </c>
    </row>
    <row r="277" spans="1:12" ht="30" hidden="1" x14ac:dyDescent="0.25">
      <c r="A277" s="5" t="s">
        <v>1124</v>
      </c>
      <c r="B277" s="6">
        <v>45250</v>
      </c>
      <c r="C277" s="4" t="s">
        <v>1125</v>
      </c>
      <c r="D277" s="5">
        <v>81000140343</v>
      </c>
      <c r="E277" s="5" t="s">
        <v>12</v>
      </c>
      <c r="F277" s="5" t="s">
        <v>1126</v>
      </c>
      <c r="G277" s="23" t="s">
        <v>13</v>
      </c>
      <c r="H277" s="11" t="s">
        <v>45</v>
      </c>
      <c r="I277" s="5" t="s">
        <v>46</v>
      </c>
      <c r="J277" s="11" t="s">
        <v>45</v>
      </c>
      <c r="K277" s="5" t="s">
        <v>46</v>
      </c>
      <c r="L277" s="18">
        <v>1578</v>
      </c>
    </row>
    <row r="278" spans="1:12" ht="30" hidden="1" x14ac:dyDescent="0.25">
      <c r="A278" s="5" t="s">
        <v>1127</v>
      </c>
      <c r="B278" s="6">
        <v>45250</v>
      </c>
      <c r="C278" s="4" t="s">
        <v>1128</v>
      </c>
      <c r="D278" s="5">
        <v>81000140343</v>
      </c>
      <c r="E278" s="5" t="s">
        <v>12</v>
      </c>
      <c r="F278" s="5" t="s">
        <v>1129</v>
      </c>
      <c r="G278" s="23" t="s">
        <v>13</v>
      </c>
      <c r="H278" s="11" t="s">
        <v>72</v>
      </c>
      <c r="I278" s="5" t="s">
        <v>73</v>
      </c>
      <c r="J278" s="10">
        <v>1627080169</v>
      </c>
      <c r="K278" s="5" t="s">
        <v>73</v>
      </c>
      <c r="L278" s="18">
        <v>3482.66</v>
      </c>
    </row>
    <row r="279" spans="1:12" ht="30" hidden="1" x14ac:dyDescent="0.25">
      <c r="A279" s="5" t="s">
        <v>1130</v>
      </c>
      <c r="B279" s="6">
        <v>45250</v>
      </c>
      <c r="C279" s="4" t="s">
        <v>1131</v>
      </c>
      <c r="D279" s="5">
        <v>81000140343</v>
      </c>
      <c r="E279" s="5" t="s">
        <v>12</v>
      </c>
      <c r="F279" s="5" t="s">
        <v>1132</v>
      </c>
      <c r="G279" s="23" t="s">
        <v>13</v>
      </c>
      <c r="H279" s="11" t="s">
        <v>282</v>
      </c>
      <c r="I279" s="5" t="s">
        <v>283</v>
      </c>
      <c r="J279" s="12" t="s">
        <v>282</v>
      </c>
      <c r="K279" s="5" t="s">
        <v>283</v>
      </c>
      <c r="L279" s="18">
        <v>1080</v>
      </c>
    </row>
    <row r="280" spans="1:12" ht="30" hidden="1" x14ac:dyDescent="0.25">
      <c r="A280" s="5" t="s">
        <v>1133</v>
      </c>
      <c r="B280" s="6">
        <v>45253</v>
      </c>
      <c r="C280" s="4" t="s">
        <v>1134</v>
      </c>
      <c r="D280" s="5">
        <v>81000140343</v>
      </c>
      <c r="E280" s="5" t="s">
        <v>12</v>
      </c>
      <c r="F280" s="5" t="s">
        <v>1135</v>
      </c>
      <c r="G280" s="23" t="s">
        <v>13</v>
      </c>
      <c r="H280" s="11" t="s">
        <v>1038</v>
      </c>
      <c r="I280" s="5" t="s">
        <v>1039</v>
      </c>
      <c r="J280" s="11" t="s">
        <v>1038</v>
      </c>
      <c r="K280" s="5" t="s">
        <v>1039</v>
      </c>
      <c r="L280" s="18">
        <v>12200</v>
      </c>
    </row>
    <row r="281" spans="1:12" ht="45" hidden="1" x14ac:dyDescent="0.25">
      <c r="A281" s="5" t="s">
        <v>1136</v>
      </c>
      <c r="B281" s="6">
        <v>45254</v>
      </c>
      <c r="C281" s="4" t="s">
        <v>1137</v>
      </c>
      <c r="D281" s="5">
        <v>81000140343</v>
      </c>
      <c r="E281" s="5" t="s">
        <v>12</v>
      </c>
      <c r="F281" s="5" t="s">
        <v>1138</v>
      </c>
      <c r="G281" s="23" t="s">
        <v>13</v>
      </c>
      <c r="H281" s="11" t="s">
        <v>1139</v>
      </c>
      <c r="I281" s="5" t="s">
        <v>1140</v>
      </c>
      <c r="J281" s="11" t="s">
        <v>1139</v>
      </c>
      <c r="K281" s="5" t="s">
        <v>1140</v>
      </c>
      <c r="L281" s="18">
        <v>392</v>
      </c>
    </row>
    <row r="282" spans="1:12" ht="30" hidden="1" x14ac:dyDescent="0.25">
      <c r="A282" s="5" t="s">
        <v>1141</v>
      </c>
      <c r="B282" s="6">
        <v>45257</v>
      </c>
      <c r="C282" s="4" t="s">
        <v>1142</v>
      </c>
      <c r="D282" s="5">
        <v>81000140343</v>
      </c>
      <c r="E282" s="5" t="s">
        <v>12</v>
      </c>
      <c r="F282" s="5" t="s">
        <v>466</v>
      </c>
      <c r="G282" s="23" t="s">
        <v>13</v>
      </c>
      <c r="H282" s="11" t="s">
        <v>467</v>
      </c>
      <c r="I282" s="5" t="s">
        <v>468</v>
      </c>
      <c r="J282" s="11" t="s">
        <v>467</v>
      </c>
      <c r="K282" s="5" t="s">
        <v>468</v>
      </c>
      <c r="L282" s="18">
        <v>300</v>
      </c>
    </row>
    <row r="283" spans="1:12" ht="30" hidden="1" x14ac:dyDescent="0.25">
      <c r="A283" s="5" t="s">
        <v>1143</v>
      </c>
      <c r="B283" s="6">
        <v>45257</v>
      </c>
      <c r="C283" s="4" t="s">
        <v>1144</v>
      </c>
      <c r="D283" s="5">
        <v>81000140343</v>
      </c>
      <c r="E283" s="5" t="s">
        <v>12</v>
      </c>
      <c r="F283" s="5" t="s">
        <v>1145</v>
      </c>
      <c r="G283" s="23" t="s">
        <v>13</v>
      </c>
      <c r="H283" s="11" t="s">
        <v>78</v>
      </c>
      <c r="I283" s="5" t="s">
        <v>79</v>
      </c>
      <c r="J283" s="11" t="s">
        <v>78</v>
      </c>
      <c r="K283" s="5" t="s">
        <v>79</v>
      </c>
      <c r="L283" s="18">
        <v>908</v>
      </c>
    </row>
    <row r="284" spans="1:12" ht="30" hidden="1" x14ac:dyDescent="0.25">
      <c r="A284" s="5" t="s">
        <v>1146</v>
      </c>
      <c r="B284" s="6">
        <v>45258</v>
      </c>
      <c r="C284" s="4" t="s">
        <v>1147</v>
      </c>
      <c r="D284" s="5">
        <v>81000140343</v>
      </c>
      <c r="E284" s="5" t="s">
        <v>12</v>
      </c>
      <c r="F284" s="5" t="s">
        <v>1148</v>
      </c>
      <c r="G284" s="23" t="s">
        <v>13</v>
      </c>
      <c r="H284" s="11" t="s">
        <v>235</v>
      </c>
      <c r="I284" s="5" t="s">
        <v>236</v>
      </c>
      <c r="J284" s="12" t="s">
        <v>235</v>
      </c>
      <c r="K284" s="5" t="s">
        <v>236</v>
      </c>
      <c r="L284" s="18">
        <v>1735</v>
      </c>
    </row>
    <row r="285" spans="1:12" ht="30" hidden="1" x14ac:dyDescent="0.25">
      <c r="A285" s="5" t="s">
        <v>1149</v>
      </c>
      <c r="B285" s="6">
        <v>45258</v>
      </c>
      <c r="C285" s="4" t="s">
        <v>1150</v>
      </c>
      <c r="D285" s="5">
        <v>81000140343</v>
      </c>
      <c r="E285" s="5" t="s">
        <v>12</v>
      </c>
      <c r="F285" s="5" t="s">
        <v>395</v>
      </c>
      <c r="G285" s="5" t="s">
        <v>398</v>
      </c>
      <c r="H285" s="11" t="s">
        <v>396</v>
      </c>
      <c r="I285" s="5" t="s">
        <v>397</v>
      </c>
      <c r="J285" s="11" t="s">
        <v>396</v>
      </c>
      <c r="K285" s="5" t="s">
        <v>397</v>
      </c>
      <c r="L285" s="18">
        <v>9500</v>
      </c>
    </row>
    <row r="286" spans="1:12" ht="30" hidden="1" x14ac:dyDescent="0.25">
      <c r="A286" s="5" t="s">
        <v>1151</v>
      </c>
      <c r="B286" s="6">
        <v>45258</v>
      </c>
      <c r="C286" s="4" t="s">
        <v>1152</v>
      </c>
      <c r="D286" s="5">
        <v>81000140343</v>
      </c>
      <c r="E286" s="5" t="s">
        <v>12</v>
      </c>
      <c r="F286" s="5" t="s">
        <v>1153</v>
      </c>
      <c r="G286" s="23" t="s">
        <v>13</v>
      </c>
      <c r="H286" s="11" t="s">
        <v>1154</v>
      </c>
      <c r="I286" s="5" t="s">
        <v>1155</v>
      </c>
      <c r="J286" s="11" t="s">
        <v>1154</v>
      </c>
      <c r="K286" s="5" t="s">
        <v>1155</v>
      </c>
      <c r="L286" s="18">
        <v>385</v>
      </c>
    </row>
    <row r="287" spans="1:12" ht="30" hidden="1" x14ac:dyDescent="0.25">
      <c r="A287" s="5" t="s">
        <v>1156</v>
      </c>
      <c r="B287" s="6">
        <v>45258</v>
      </c>
      <c r="C287" s="4" t="s">
        <v>1157</v>
      </c>
      <c r="D287" s="5">
        <v>81000140343</v>
      </c>
      <c r="E287" s="5" t="s">
        <v>12</v>
      </c>
      <c r="F287" s="5" t="s">
        <v>1158</v>
      </c>
      <c r="G287" s="23" t="s">
        <v>13</v>
      </c>
      <c r="H287" s="11" t="s">
        <v>72</v>
      </c>
      <c r="I287" s="5" t="s">
        <v>73</v>
      </c>
      <c r="J287" s="10">
        <v>1627080169</v>
      </c>
      <c r="K287" s="5" t="s">
        <v>73</v>
      </c>
      <c r="L287" s="18">
        <v>543.22</v>
      </c>
    </row>
    <row r="288" spans="1:12" ht="30" hidden="1" x14ac:dyDescent="0.25">
      <c r="A288" s="5" t="s">
        <v>1159</v>
      </c>
      <c r="B288" s="6">
        <v>45259</v>
      </c>
      <c r="C288" s="4" t="s">
        <v>1160</v>
      </c>
      <c r="D288" s="5">
        <v>81000140343</v>
      </c>
      <c r="E288" s="5" t="s">
        <v>12</v>
      </c>
      <c r="F288" s="5" t="s">
        <v>1161</v>
      </c>
      <c r="G288" s="23" t="s">
        <v>13</v>
      </c>
      <c r="H288" s="11" t="s">
        <v>1162</v>
      </c>
      <c r="I288" s="5" t="s">
        <v>1163</v>
      </c>
      <c r="J288" s="11" t="s">
        <v>1162</v>
      </c>
      <c r="K288" s="5" t="s">
        <v>1163</v>
      </c>
      <c r="L288" s="18">
        <v>2000</v>
      </c>
    </row>
    <row r="289" spans="1:12" ht="45" hidden="1" x14ac:dyDescent="0.25">
      <c r="A289" s="5" t="s">
        <v>1164</v>
      </c>
      <c r="B289" s="6">
        <v>45261</v>
      </c>
      <c r="C289" s="4" t="s">
        <v>1166</v>
      </c>
      <c r="D289" s="5">
        <v>81000140343</v>
      </c>
      <c r="E289" s="5" t="s">
        <v>12</v>
      </c>
      <c r="F289" s="5" t="s">
        <v>1165</v>
      </c>
      <c r="G289" s="23" t="s">
        <v>1167</v>
      </c>
      <c r="H289" s="11" t="s">
        <v>106</v>
      </c>
      <c r="I289" s="5" t="s">
        <v>107</v>
      </c>
      <c r="J289" s="11" t="s">
        <v>106</v>
      </c>
      <c r="K289" s="5" t="s">
        <v>107</v>
      </c>
      <c r="L289" s="18">
        <v>28534.29</v>
      </c>
    </row>
    <row r="290" spans="1:12" ht="30" hidden="1" x14ac:dyDescent="0.25">
      <c r="A290" s="5" t="s">
        <v>1168</v>
      </c>
      <c r="B290" s="6">
        <v>45267</v>
      </c>
      <c r="C290" s="4" t="s">
        <v>1169</v>
      </c>
      <c r="D290" s="5">
        <v>81000140343</v>
      </c>
      <c r="E290" s="5" t="s">
        <v>12</v>
      </c>
      <c r="F290" s="5" t="s">
        <v>1170</v>
      </c>
      <c r="G290" s="23" t="s">
        <v>13</v>
      </c>
      <c r="H290" s="11" t="s">
        <v>158</v>
      </c>
      <c r="I290" s="5" t="s">
        <v>159</v>
      </c>
      <c r="J290" s="12" t="s">
        <v>158</v>
      </c>
      <c r="K290" s="5" t="s">
        <v>159</v>
      </c>
      <c r="L290" s="18">
        <v>286</v>
      </c>
    </row>
    <row r="291" spans="1:12" ht="30" hidden="1" x14ac:dyDescent="0.25">
      <c r="A291" s="5" t="s">
        <v>1171</v>
      </c>
      <c r="B291" s="6">
        <v>45267</v>
      </c>
      <c r="C291" s="4" t="s">
        <v>1172</v>
      </c>
      <c r="D291" s="5">
        <v>81000140343</v>
      </c>
      <c r="E291" s="5" t="s">
        <v>12</v>
      </c>
      <c r="F291" s="5" t="s">
        <v>1173</v>
      </c>
      <c r="G291" s="23" t="s">
        <v>13</v>
      </c>
      <c r="H291" s="11" t="s">
        <v>256</v>
      </c>
      <c r="I291" s="11" t="s">
        <v>255</v>
      </c>
      <c r="J291" s="12" t="s">
        <v>256</v>
      </c>
      <c r="K291" s="12" t="s">
        <v>255</v>
      </c>
      <c r="L291" s="18">
        <v>161.78</v>
      </c>
    </row>
    <row r="292" spans="1:12" ht="30" hidden="1" x14ac:dyDescent="0.25">
      <c r="A292" s="5" t="s">
        <v>1174</v>
      </c>
      <c r="B292" s="6">
        <v>45272</v>
      </c>
      <c r="C292" s="4" t="s">
        <v>1175</v>
      </c>
      <c r="D292" s="5">
        <v>81000140343</v>
      </c>
      <c r="E292" s="5" t="s">
        <v>12</v>
      </c>
      <c r="F292" s="5" t="s">
        <v>1176</v>
      </c>
      <c r="G292" s="23" t="s">
        <v>13</v>
      </c>
      <c r="H292" s="11" t="s">
        <v>1177</v>
      </c>
      <c r="I292" s="5" t="s">
        <v>1178</v>
      </c>
      <c r="J292" s="11" t="s">
        <v>1177</v>
      </c>
      <c r="K292" s="5" t="s">
        <v>1178</v>
      </c>
      <c r="L292" s="18">
        <v>398.85</v>
      </c>
    </row>
    <row r="293" spans="1:12" ht="30" hidden="1" x14ac:dyDescent="0.25">
      <c r="A293" s="5" t="s">
        <v>1179</v>
      </c>
      <c r="B293" s="6">
        <v>45273</v>
      </c>
      <c r="C293" s="4" t="s">
        <v>1180</v>
      </c>
      <c r="D293" s="5">
        <v>81000140343</v>
      </c>
      <c r="E293" s="5" t="s">
        <v>12</v>
      </c>
      <c r="F293" s="5" t="s">
        <v>1181</v>
      </c>
      <c r="G293" s="23" t="s">
        <v>13</v>
      </c>
      <c r="H293" s="11" t="s">
        <v>135</v>
      </c>
      <c r="I293" s="5" t="s">
        <v>136</v>
      </c>
      <c r="J293" s="11" t="s">
        <v>135</v>
      </c>
      <c r="K293" s="5" t="s">
        <v>136</v>
      </c>
      <c r="L293" s="18">
        <v>513.6</v>
      </c>
    </row>
    <row r="294" spans="1:12" ht="30" hidden="1" x14ac:dyDescent="0.25">
      <c r="A294" s="5" t="s">
        <v>1182</v>
      </c>
      <c r="B294" s="6">
        <v>45274</v>
      </c>
      <c r="C294" s="4" t="s">
        <v>1183</v>
      </c>
      <c r="D294" s="5">
        <v>81000140343</v>
      </c>
      <c r="E294" s="5" t="s">
        <v>12</v>
      </c>
      <c r="F294" s="5" t="s">
        <v>1184</v>
      </c>
      <c r="G294" s="23" t="s">
        <v>13</v>
      </c>
      <c r="H294" s="11" t="s">
        <v>1185</v>
      </c>
      <c r="I294" s="5" t="s">
        <v>1186</v>
      </c>
      <c r="J294" s="11" t="s">
        <v>1185</v>
      </c>
      <c r="K294" s="5" t="s">
        <v>1186</v>
      </c>
      <c r="L294" s="18">
        <v>4992.8999999999996</v>
      </c>
    </row>
    <row r="295" spans="1:12" ht="30" hidden="1" x14ac:dyDescent="0.25">
      <c r="A295" s="5" t="s">
        <v>1187</v>
      </c>
      <c r="B295" s="6">
        <v>45278</v>
      </c>
      <c r="C295" s="4" t="s">
        <v>1188</v>
      </c>
      <c r="D295" s="5">
        <v>81000140343</v>
      </c>
      <c r="E295" s="5" t="s">
        <v>12</v>
      </c>
      <c r="F295" s="5" t="s">
        <v>1189</v>
      </c>
      <c r="G295" s="23" t="s">
        <v>13</v>
      </c>
      <c r="H295" s="11" t="s">
        <v>1190</v>
      </c>
      <c r="I295" s="5" t="s">
        <v>1191</v>
      </c>
      <c r="J295" s="11" t="s">
        <v>1190</v>
      </c>
      <c r="K295" s="5" t="s">
        <v>1191</v>
      </c>
      <c r="L295" s="18">
        <v>255</v>
      </c>
    </row>
    <row r="296" spans="1:12" ht="30" hidden="1" x14ac:dyDescent="0.25">
      <c r="A296" s="5" t="s">
        <v>1192</v>
      </c>
      <c r="B296" s="6">
        <v>45278</v>
      </c>
      <c r="C296" s="4" t="s">
        <v>1193</v>
      </c>
      <c r="D296" s="5">
        <v>81000140343</v>
      </c>
      <c r="E296" s="5" t="s">
        <v>12</v>
      </c>
      <c r="F296" s="5" t="s">
        <v>1194</v>
      </c>
      <c r="G296" s="23" t="s">
        <v>13</v>
      </c>
      <c r="H296" s="11" t="s">
        <v>45</v>
      </c>
      <c r="I296" s="5" t="s">
        <v>46</v>
      </c>
      <c r="J296" s="11" t="s">
        <v>45</v>
      </c>
      <c r="K296" s="5" t="s">
        <v>46</v>
      </c>
      <c r="L296" s="18">
        <v>36720</v>
      </c>
    </row>
    <row r="297" spans="1:12" ht="45" hidden="1" x14ac:dyDescent="0.25">
      <c r="A297" s="5" t="s">
        <v>1195</v>
      </c>
      <c r="B297" s="6">
        <v>45278</v>
      </c>
      <c r="C297" s="4" t="s">
        <v>1196</v>
      </c>
      <c r="D297" s="5">
        <v>81000140343</v>
      </c>
      <c r="E297" s="5" t="s">
        <v>12</v>
      </c>
      <c r="F297" s="5" t="s">
        <v>1197</v>
      </c>
      <c r="G297" s="23" t="s">
        <v>13</v>
      </c>
      <c r="H297" s="11" t="s">
        <v>1199</v>
      </c>
      <c r="I297" s="5" t="s">
        <v>1198</v>
      </c>
      <c r="J297" s="11" t="s">
        <v>1199</v>
      </c>
      <c r="K297" s="5" t="s">
        <v>1198</v>
      </c>
      <c r="L297" s="18">
        <v>1400</v>
      </c>
    </row>
    <row r="298" spans="1:12" ht="30" hidden="1" x14ac:dyDescent="0.25">
      <c r="A298" s="5" t="s">
        <v>1200</v>
      </c>
      <c r="B298" s="6">
        <v>45281</v>
      </c>
      <c r="C298" s="4" t="s">
        <v>1201</v>
      </c>
      <c r="D298" s="5">
        <v>81000140343</v>
      </c>
      <c r="E298" s="5" t="s">
        <v>12</v>
      </c>
      <c r="F298" s="5" t="s">
        <v>1202</v>
      </c>
      <c r="G298" s="23" t="s">
        <v>13</v>
      </c>
      <c r="H298" s="11" t="s">
        <v>229</v>
      </c>
      <c r="I298" s="5" t="s">
        <v>1203</v>
      </c>
      <c r="J298" s="11" t="s">
        <v>229</v>
      </c>
      <c r="K298" s="5" t="s">
        <v>1203</v>
      </c>
      <c r="L298" s="18">
        <v>9737.7000000000007</v>
      </c>
    </row>
    <row r="299" spans="1:12" ht="30" hidden="1" x14ac:dyDescent="0.25">
      <c r="A299" s="5" t="s">
        <v>1204</v>
      </c>
      <c r="B299" s="6">
        <v>45281</v>
      </c>
      <c r="C299" s="4" t="s">
        <v>1205</v>
      </c>
      <c r="D299" s="5">
        <v>81000140343</v>
      </c>
      <c r="E299" s="5" t="s">
        <v>12</v>
      </c>
      <c r="F299" s="5" t="s">
        <v>1206</v>
      </c>
      <c r="G299" s="23" t="s">
        <v>13</v>
      </c>
      <c r="H299" s="11" t="s">
        <v>673</v>
      </c>
      <c r="I299" s="5" t="s">
        <v>674</v>
      </c>
      <c r="J299" s="12" t="s">
        <v>673</v>
      </c>
      <c r="K299" s="5" t="s">
        <v>674</v>
      </c>
      <c r="L299" s="18">
        <v>2200</v>
      </c>
    </row>
    <row r="300" spans="1:12" ht="30" hidden="1" x14ac:dyDescent="0.25">
      <c r="A300" s="5" t="s">
        <v>1207</v>
      </c>
      <c r="B300" s="6">
        <v>45282</v>
      </c>
      <c r="C300" s="4" t="s">
        <v>1208</v>
      </c>
      <c r="D300" s="5">
        <v>81000140343</v>
      </c>
      <c r="E300" s="5" t="s">
        <v>12</v>
      </c>
      <c r="F300" s="5" t="s">
        <v>1209</v>
      </c>
      <c r="G300" s="23" t="s">
        <v>13</v>
      </c>
      <c r="H300" s="11" t="s">
        <v>333</v>
      </c>
      <c r="I300" s="5" t="s">
        <v>334</v>
      </c>
      <c r="J300" s="12" t="s">
        <v>333</v>
      </c>
      <c r="K300" s="5" t="s">
        <v>334</v>
      </c>
      <c r="L300" s="18">
        <v>580</v>
      </c>
    </row>
    <row r="301" spans="1:12" ht="30" hidden="1" x14ac:dyDescent="0.25">
      <c r="A301" s="5" t="s">
        <v>1210</v>
      </c>
      <c r="B301" s="6">
        <v>45287</v>
      </c>
      <c r="C301" s="4" t="s">
        <v>1211</v>
      </c>
      <c r="D301" s="5">
        <v>81000140343</v>
      </c>
      <c r="E301" s="5" t="s">
        <v>12</v>
      </c>
      <c r="F301" s="5" t="s">
        <v>1212</v>
      </c>
      <c r="G301" s="23" t="s">
        <v>13</v>
      </c>
      <c r="H301" s="11" t="s">
        <v>618</v>
      </c>
      <c r="I301" s="5" t="s">
        <v>619</v>
      </c>
      <c r="J301" s="11" t="s">
        <v>618</v>
      </c>
      <c r="K301" s="5" t="s">
        <v>619</v>
      </c>
      <c r="L301" s="18">
        <v>2720</v>
      </c>
    </row>
    <row r="302" spans="1:12" ht="30" hidden="1" x14ac:dyDescent="0.25">
      <c r="A302" s="5" t="s">
        <v>1213</v>
      </c>
      <c r="B302" s="6">
        <v>45289</v>
      </c>
      <c r="C302" s="4" t="s">
        <v>1214</v>
      </c>
      <c r="D302" s="5">
        <v>81000140343</v>
      </c>
      <c r="E302" s="5" t="s">
        <v>12</v>
      </c>
      <c r="F302" s="5" t="s">
        <v>1215</v>
      </c>
      <c r="G302" s="23" t="s">
        <v>13</v>
      </c>
      <c r="H302" s="11" t="s">
        <v>267</v>
      </c>
      <c r="I302" s="5" t="s">
        <v>268</v>
      </c>
      <c r="J302" s="12" t="s">
        <v>267</v>
      </c>
      <c r="K302" s="5" t="s">
        <v>268</v>
      </c>
      <c r="L302" s="18">
        <v>2651</v>
      </c>
    </row>
    <row r="303" spans="1:12" ht="30" hidden="1" x14ac:dyDescent="0.25">
      <c r="A303" s="5" t="s">
        <v>1216</v>
      </c>
      <c r="B303" s="6">
        <v>45289</v>
      </c>
      <c r="C303" s="4" t="s">
        <v>1217</v>
      </c>
      <c r="D303" s="5">
        <v>81000140343</v>
      </c>
      <c r="E303" s="5" t="s">
        <v>12</v>
      </c>
      <c r="F303" s="5" t="s">
        <v>1218</v>
      </c>
      <c r="G303" s="23" t="s">
        <v>398</v>
      </c>
      <c r="H303" s="11" t="s">
        <v>1219</v>
      </c>
      <c r="I303" s="5" t="s">
        <v>1220</v>
      </c>
      <c r="J303" s="11" t="s">
        <v>1219</v>
      </c>
      <c r="K303" s="5" t="s">
        <v>1220</v>
      </c>
      <c r="L303" s="18">
        <v>3490</v>
      </c>
    </row>
    <row r="304" spans="1:12" ht="30" x14ac:dyDescent="0.25">
      <c r="A304" s="26" t="s">
        <v>1221</v>
      </c>
      <c r="B304" s="27">
        <v>44699</v>
      </c>
      <c r="C304" s="3" t="s">
        <v>1222</v>
      </c>
      <c r="D304" s="3">
        <v>81000140343</v>
      </c>
      <c r="E304" s="5" t="s">
        <v>12</v>
      </c>
      <c r="F304" s="5" t="s">
        <v>1223</v>
      </c>
      <c r="G304" s="3" t="s">
        <v>1224</v>
      </c>
      <c r="H304" s="12" t="s">
        <v>1225</v>
      </c>
      <c r="I304" s="5" t="s">
        <v>1226</v>
      </c>
      <c r="J304" s="12" t="s">
        <v>1225</v>
      </c>
      <c r="K304" s="5" t="s">
        <v>1226</v>
      </c>
      <c r="L304" s="28">
        <v>6000</v>
      </c>
    </row>
    <row r="305" spans="1:12" ht="45" x14ac:dyDescent="0.25">
      <c r="A305" s="29" t="s">
        <v>1227</v>
      </c>
      <c r="B305" s="30">
        <v>44712</v>
      </c>
      <c r="C305" s="31" t="s">
        <v>1228</v>
      </c>
      <c r="D305" s="3">
        <v>81000140343</v>
      </c>
      <c r="E305" s="5" t="s">
        <v>12</v>
      </c>
      <c r="F305" s="3" t="s">
        <v>1229</v>
      </c>
      <c r="G305" s="3" t="s">
        <v>1224</v>
      </c>
      <c r="H305" s="32" t="s">
        <v>1230</v>
      </c>
      <c r="I305" s="33" t="s">
        <v>1231</v>
      </c>
      <c r="J305" s="32" t="s">
        <v>1230</v>
      </c>
      <c r="K305" s="33" t="s">
        <v>1231</v>
      </c>
      <c r="L305" s="34" t="s">
        <v>1232</v>
      </c>
    </row>
    <row r="306" spans="1:12" ht="30" x14ac:dyDescent="0.25">
      <c r="A306" s="5" t="s">
        <v>90</v>
      </c>
      <c r="B306" s="15">
        <v>44945</v>
      </c>
      <c r="C306" s="10" t="s">
        <v>91</v>
      </c>
      <c r="D306" s="3">
        <v>81000140343</v>
      </c>
      <c r="E306" s="5" t="s">
        <v>12</v>
      </c>
      <c r="F306" s="5" t="s">
        <v>92</v>
      </c>
      <c r="G306" s="5" t="s">
        <v>13</v>
      </c>
      <c r="H306" s="11" t="s">
        <v>93</v>
      </c>
      <c r="I306" s="5" t="s">
        <v>94</v>
      </c>
      <c r="J306" s="11" t="s">
        <v>93</v>
      </c>
      <c r="K306" s="5" t="s">
        <v>94</v>
      </c>
      <c r="L306" s="21">
        <v>5000</v>
      </c>
    </row>
  </sheetData>
  <autoFilter ref="B2:L303" xr:uid="{00000000-0001-0000-0000-000000000000}">
    <filterColumn colId="7">
      <filters>
        <filter val="Sicurtaro srl"/>
      </filters>
    </filterColumn>
  </autoFilter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Foglio2!_Hlk72834687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Montelli</dc:creator>
  <cp:lastModifiedBy>Marika</cp:lastModifiedBy>
  <cp:lastPrinted>2024-07-03T10:27:02Z</cp:lastPrinted>
  <dcterms:created xsi:type="dcterms:W3CDTF">2023-01-10T09:02:11Z</dcterms:created>
  <dcterms:modified xsi:type="dcterms:W3CDTF">2024-07-03T10:27:06Z</dcterms:modified>
</cp:coreProperties>
</file>